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pra\Downloads\"/>
    </mc:Choice>
  </mc:AlternateContent>
  <xr:revisionPtr revIDLastSave="0" documentId="13_ncr:1_{A92704D2-88FD-40E4-BC99-E6E633667553}" xr6:coauthVersionLast="47" xr6:coauthVersionMax="47" xr10:uidLastSave="{00000000-0000-0000-0000-000000000000}"/>
  <bookViews>
    <workbookView xWindow="-108" yWindow="-108" windowWidth="23256" windowHeight="12456" activeTab="3" xr2:uid="{A4440228-1A57-4922-8D5B-6F4C158554D6}"/>
  </bookViews>
  <sheets>
    <sheet name="Open Points" sheetId="1" r:id="rId1"/>
    <sheet name="Youth Points" sheetId="3" r:id="rId2"/>
    <sheet name="PeeWee Points" sheetId="2" r:id="rId3"/>
    <sheet name="Futurity Points" sheetId="4" r:id="rId4"/>
  </sheets>
  <definedNames>
    <definedName name="_xlnm._FilterDatabase" localSheetId="0" hidden="1">'Open Points'!$A$2:$CM$38</definedName>
    <definedName name="_xlnm.Print_Area" localSheetId="3">'Futurity Points'!$A$1:$AP$39</definedName>
    <definedName name="_xlnm.Print_Area" localSheetId="0">'Open Points'!$A$1:$BS$59</definedName>
    <definedName name="_xlnm.Print_Area" localSheetId="2">'PeeWee Points'!$A$1:$Q$22</definedName>
    <definedName name="_xlnm.Print_Area" localSheetId="1">'Youth Points'!$A$1:$AP$31</definedName>
    <definedName name="_xlnm.Print_Titles" localSheetId="0">'Open Points'!$A:$K,'Open Points'!$1:$2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G10" i="3"/>
  <c r="J70" i="1"/>
  <c r="I70" i="1"/>
  <c r="G70" i="1"/>
  <c r="H70" i="1"/>
  <c r="F70" i="1"/>
  <c r="K50" i="1"/>
  <c r="J50" i="1"/>
  <c r="H50" i="1"/>
  <c r="G50" i="1"/>
  <c r="K38" i="1"/>
  <c r="I38" i="1"/>
  <c r="H38" i="1"/>
  <c r="G38" i="1"/>
  <c r="J35" i="1"/>
  <c r="H35" i="1"/>
  <c r="G35" i="1"/>
  <c r="K13" i="1"/>
  <c r="J13" i="1"/>
  <c r="H13" i="1"/>
  <c r="G13" i="1"/>
  <c r="J73" i="1"/>
  <c r="I73" i="1"/>
  <c r="G73" i="1"/>
  <c r="H73" i="1"/>
  <c r="F73" i="1"/>
  <c r="K53" i="1"/>
  <c r="J53" i="1"/>
  <c r="H53" i="1"/>
  <c r="G53" i="1"/>
  <c r="K31" i="1"/>
  <c r="J31" i="1"/>
  <c r="I31" i="1"/>
  <c r="H31" i="1"/>
  <c r="J69" i="1"/>
  <c r="I69" i="1"/>
  <c r="H69" i="1"/>
  <c r="G69" i="1"/>
  <c r="F69" i="1"/>
  <c r="K76" i="1"/>
  <c r="J76" i="1"/>
  <c r="I76" i="1"/>
  <c r="G76" i="1"/>
  <c r="K57" i="1"/>
  <c r="J57" i="1"/>
  <c r="H57" i="1"/>
  <c r="G57" i="1"/>
  <c r="H20" i="3"/>
  <c r="G20" i="3"/>
  <c r="J67" i="1"/>
  <c r="I67" i="1"/>
  <c r="H67" i="1"/>
  <c r="G67" i="1"/>
  <c r="F67" i="1"/>
  <c r="K55" i="1"/>
  <c r="G55" i="1"/>
  <c r="H55" i="1"/>
  <c r="I55" i="1"/>
  <c r="F55" i="1"/>
  <c r="I13" i="3"/>
  <c r="H13" i="3"/>
  <c r="K7" i="1"/>
  <c r="J7" i="1"/>
  <c r="I7" i="1"/>
  <c r="H7" i="1"/>
  <c r="K77" i="1"/>
  <c r="J77" i="1"/>
  <c r="I77" i="1"/>
  <c r="G77" i="1"/>
  <c r="H77" i="1"/>
  <c r="F77" i="1"/>
  <c r="K16" i="1"/>
  <c r="J16" i="1"/>
  <c r="H16" i="1"/>
  <c r="G16" i="1"/>
  <c r="K17" i="1"/>
  <c r="J17" i="1"/>
  <c r="H17" i="1"/>
  <c r="G17" i="1"/>
  <c r="H9" i="3"/>
  <c r="G9" i="3"/>
  <c r="K19" i="1"/>
  <c r="I19" i="1"/>
  <c r="H19" i="1"/>
  <c r="G19" i="1"/>
  <c r="F19" i="1"/>
  <c r="I14" i="3"/>
  <c r="G14" i="3"/>
  <c r="J66" i="1"/>
  <c r="G66" i="1"/>
  <c r="H66" i="1"/>
  <c r="I66" i="1"/>
  <c r="F66" i="1"/>
  <c r="J51" i="1"/>
  <c r="G51" i="1"/>
  <c r="H51" i="1"/>
  <c r="I51" i="1"/>
  <c r="F51" i="1"/>
  <c r="J37" i="1"/>
  <c r="I37" i="1"/>
  <c r="H37" i="1"/>
  <c r="G37" i="1"/>
  <c r="F37" i="1"/>
  <c r="J34" i="1"/>
  <c r="I34" i="1"/>
  <c r="H34" i="1"/>
  <c r="G34" i="1"/>
  <c r="F34" i="1"/>
  <c r="K20" i="1"/>
  <c r="J20" i="1"/>
  <c r="I20" i="1"/>
  <c r="H20" i="1"/>
  <c r="G20" i="1"/>
  <c r="H12" i="3"/>
  <c r="G12" i="3"/>
  <c r="I79" i="1"/>
  <c r="H79" i="1"/>
  <c r="G79" i="1"/>
  <c r="J68" i="1"/>
  <c r="I68" i="1"/>
  <c r="G68" i="1"/>
  <c r="F68" i="1"/>
  <c r="J65" i="1"/>
  <c r="I65" i="1"/>
  <c r="H65" i="1"/>
  <c r="G65" i="1"/>
  <c r="F65" i="1"/>
  <c r="J58" i="1"/>
  <c r="I58" i="1"/>
  <c r="H58" i="1"/>
  <c r="G58" i="1"/>
  <c r="J26" i="1"/>
  <c r="I26" i="1"/>
  <c r="H26" i="1"/>
  <c r="G26" i="1"/>
  <c r="F26" i="1"/>
  <c r="K18" i="1"/>
  <c r="J18" i="1"/>
  <c r="I18" i="1"/>
  <c r="H18" i="1"/>
  <c r="K54" i="1"/>
  <c r="J54" i="1"/>
  <c r="H54" i="1"/>
  <c r="G54" i="1"/>
  <c r="K33" i="1"/>
  <c r="J33" i="1"/>
  <c r="H33" i="1"/>
  <c r="G33" i="1"/>
  <c r="I21" i="3"/>
  <c r="I8" i="3"/>
  <c r="H8" i="3"/>
  <c r="H6" i="3"/>
  <c r="J62" i="1"/>
  <c r="I62" i="1"/>
  <c r="H62" i="1"/>
  <c r="G62" i="1"/>
  <c r="J30" i="1"/>
  <c r="H30" i="1"/>
  <c r="G30" i="1"/>
  <c r="F30" i="1"/>
  <c r="K41" i="1"/>
  <c r="I41" i="1"/>
  <c r="H41" i="1"/>
  <c r="G41" i="1"/>
  <c r="K8" i="1"/>
  <c r="J8" i="1"/>
  <c r="I8" i="1"/>
  <c r="H8" i="1"/>
  <c r="I4" i="3"/>
  <c r="H4" i="3"/>
  <c r="G4" i="3"/>
  <c r="K52" i="1"/>
  <c r="J52" i="1"/>
  <c r="I52" i="1"/>
  <c r="H52" i="1"/>
  <c r="G52" i="1"/>
  <c r="H21" i="3"/>
  <c r="G21" i="3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0" i="1"/>
  <c r="J90" i="1"/>
  <c r="I90" i="1"/>
  <c r="H90" i="1"/>
  <c r="G90" i="1"/>
  <c r="F90" i="1"/>
  <c r="K44" i="1"/>
  <c r="J44" i="1"/>
  <c r="H44" i="1"/>
  <c r="G44" i="1"/>
  <c r="K43" i="1"/>
  <c r="J43" i="1"/>
  <c r="H43" i="1"/>
  <c r="G43" i="1"/>
  <c r="F43" i="1"/>
  <c r="J78" i="1"/>
  <c r="I78" i="1"/>
  <c r="G78" i="1"/>
  <c r="H78" i="1"/>
  <c r="F78" i="1"/>
  <c r="K5" i="1"/>
  <c r="I5" i="1"/>
  <c r="H5" i="1"/>
  <c r="K96" i="1"/>
  <c r="J96" i="1"/>
  <c r="I96" i="1"/>
  <c r="H96" i="1"/>
  <c r="G96" i="1"/>
  <c r="J84" i="1"/>
  <c r="I84" i="1"/>
  <c r="H84" i="1"/>
  <c r="G84" i="1"/>
  <c r="F84" i="1"/>
  <c r="I60" i="1"/>
  <c r="H60" i="1"/>
  <c r="G60" i="1"/>
  <c r="I39" i="4"/>
  <c r="H39" i="4"/>
  <c r="G39" i="4"/>
  <c r="F39" i="4"/>
  <c r="I38" i="4"/>
  <c r="G38" i="4"/>
  <c r="H38" i="4"/>
  <c r="F38" i="4"/>
  <c r="I37" i="4"/>
  <c r="H37" i="4"/>
  <c r="G37" i="4"/>
  <c r="E37" i="4"/>
  <c r="I36" i="4"/>
  <c r="H36" i="4"/>
  <c r="G36" i="4"/>
  <c r="I35" i="4"/>
  <c r="H35" i="4"/>
  <c r="G35" i="4"/>
  <c r="E35" i="4"/>
  <c r="I34" i="4"/>
  <c r="H34" i="4"/>
  <c r="G34" i="4"/>
  <c r="E34" i="4"/>
  <c r="I33" i="4"/>
  <c r="H33" i="4"/>
  <c r="G33" i="4"/>
  <c r="I32" i="4"/>
  <c r="H32" i="4"/>
  <c r="G32" i="4"/>
  <c r="I31" i="4"/>
  <c r="G31" i="4"/>
  <c r="H31" i="4"/>
  <c r="E31" i="4"/>
  <c r="I30" i="4"/>
  <c r="H30" i="4"/>
  <c r="G30" i="4"/>
  <c r="E30" i="4"/>
  <c r="I29" i="4"/>
  <c r="H29" i="4"/>
  <c r="G29" i="4"/>
  <c r="I28" i="4"/>
  <c r="H28" i="4"/>
  <c r="G28" i="4"/>
  <c r="E28" i="4"/>
  <c r="I27" i="4"/>
  <c r="H27" i="4"/>
  <c r="G27" i="4"/>
  <c r="E27" i="4"/>
  <c r="I26" i="4"/>
  <c r="H26" i="4"/>
  <c r="G26" i="4"/>
  <c r="E26" i="4"/>
  <c r="I25" i="4"/>
  <c r="H25" i="4"/>
  <c r="G25" i="4"/>
  <c r="E25" i="4"/>
  <c r="I24" i="4"/>
  <c r="H24" i="4"/>
  <c r="G24" i="4"/>
  <c r="E24" i="4"/>
  <c r="I23" i="4"/>
  <c r="H23" i="4"/>
  <c r="G23" i="4"/>
  <c r="E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E18" i="4"/>
  <c r="I17" i="4"/>
  <c r="H17" i="4"/>
  <c r="G17" i="4"/>
  <c r="E17" i="4"/>
  <c r="I16" i="4"/>
  <c r="H16" i="4"/>
  <c r="G16" i="4"/>
  <c r="E16" i="4"/>
  <c r="I15" i="4"/>
  <c r="H15" i="4"/>
  <c r="G15" i="4"/>
  <c r="I14" i="4"/>
  <c r="H14" i="4"/>
  <c r="G14" i="4"/>
  <c r="E14" i="4"/>
  <c r="I13" i="4"/>
  <c r="H13" i="4"/>
  <c r="G13" i="4"/>
  <c r="E13" i="4"/>
  <c r="I10" i="4"/>
  <c r="G10" i="4"/>
  <c r="H10" i="4"/>
  <c r="E10" i="4"/>
  <c r="I12" i="4"/>
  <c r="H12" i="4"/>
  <c r="G12" i="4"/>
  <c r="I7" i="4"/>
  <c r="H7" i="4"/>
  <c r="G7" i="4"/>
  <c r="I9" i="4"/>
  <c r="H9" i="4"/>
  <c r="G9" i="4"/>
  <c r="I11" i="4"/>
  <c r="H11" i="4"/>
  <c r="G11" i="4"/>
  <c r="I6" i="4"/>
  <c r="H6" i="4"/>
  <c r="G6" i="4"/>
  <c r="I5" i="4"/>
  <c r="H5" i="4"/>
  <c r="I4" i="4"/>
  <c r="H4" i="4"/>
  <c r="I3" i="4"/>
  <c r="H3" i="4"/>
  <c r="I8" i="4"/>
  <c r="H8" i="4"/>
  <c r="G8" i="4"/>
  <c r="H31" i="3"/>
  <c r="G31" i="3"/>
  <c r="H19" i="3"/>
  <c r="G19" i="3"/>
  <c r="I11" i="3"/>
  <c r="G11" i="3"/>
  <c r="H18" i="3"/>
  <c r="G18" i="3"/>
  <c r="H17" i="3"/>
  <c r="G17" i="3"/>
  <c r="I16" i="3"/>
  <c r="H16" i="3"/>
  <c r="G16" i="3"/>
  <c r="I15" i="3"/>
  <c r="H15" i="3"/>
  <c r="G15" i="3"/>
  <c r="H22" i="3"/>
  <c r="G22" i="3"/>
  <c r="H28" i="3"/>
  <c r="G28" i="3"/>
  <c r="H30" i="3"/>
  <c r="G30" i="3"/>
  <c r="H23" i="3"/>
  <c r="G23" i="3"/>
  <c r="H26" i="3"/>
  <c r="G26" i="3"/>
  <c r="H25" i="3"/>
  <c r="G25" i="3"/>
  <c r="H24" i="3"/>
  <c r="G24" i="3"/>
  <c r="I5" i="3"/>
  <c r="H5" i="3"/>
  <c r="H29" i="3"/>
  <c r="G29" i="3"/>
  <c r="I7" i="3"/>
  <c r="H7" i="3"/>
  <c r="I3" i="3"/>
  <c r="H3" i="3"/>
  <c r="K25" i="1"/>
  <c r="J25" i="1"/>
  <c r="I25" i="1"/>
  <c r="G25" i="1"/>
  <c r="I82" i="1"/>
  <c r="I29" i="1"/>
  <c r="I56" i="1"/>
  <c r="I63" i="1"/>
  <c r="I27" i="1"/>
  <c r="I36" i="1"/>
  <c r="I87" i="1"/>
  <c r="I9" i="1"/>
  <c r="I14" i="1"/>
  <c r="I23" i="1"/>
  <c r="I86" i="1"/>
  <c r="I81" i="1"/>
  <c r="I89" i="1"/>
  <c r="I98" i="1"/>
  <c r="I72" i="1"/>
  <c r="I93" i="1"/>
  <c r="I74" i="1"/>
  <c r="I10" i="1"/>
  <c r="I71" i="1"/>
  <c r="I95" i="1"/>
  <c r="I80" i="1"/>
  <c r="I12" i="1"/>
  <c r="I97" i="1"/>
  <c r="I49" i="1"/>
  <c r="I99" i="1"/>
  <c r="I92" i="1"/>
  <c r="I91" i="1"/>
  <c r="I94" i="1"/>
  <c r="I4" i="1"/>
  <c r="I59" i="1"/>
  <c r="I75" i="1"/>
  <c r="I61" i="1"/>
  <c r="I48" i="1"/>
  <c r="I28" i="1"/>
  <c r="I85" i="1"/>
  <c r="I3" i="1"/>
  <c r="I15" i="1"/>
  <c r="K14" i="1"/>
  <c r="J14" i="1"/>
  <c r="H14" i="1"/>
  <c r="K29" i="1"/>
  <c r="J29" i="1"/>
  <c r="G29" i="1"/>
  <c r="K63" i="1"/>
  <c r="H63" i="1"/>
  <c r="G63" i="1"/>
  <c r="F63" i="1"/>
  <c r="K12" i="1"/>
  <c r="J12" i="1"/>
  <c r="H12" i="1"/>
  <c r="J82" i="1"/>
  <c r="H82" i="1"/>
  <c r="G82" i="1"/>
  <c r="F82" i="1"/>
  <c r="K45" i="1"/>
  <c r="J45" i="1"/>
  <c r="H45" i="1"/>
  <c r="G45" i="1"/>
  <c r="F45" i="1"/>
  <c r="K9" i="1"/>
  <c r="J9" i="1"/>
  <c r="H9" i="1"/>
  <c r="J81" i="1"/>
  <c r="H81" i="1"/>
  <c r="G81" i="1"/>
  <c r="F81" i="1"/>
  <c r="K56" i="1"/>
  <c r="H56" i="1"/>
  <c r="G56" i="1"/>
  <c r="J74" i="1"/>
  <c r="G74" i="1"/>
  <c r="H74" i="1"/>
  <c r="F74" i="1"/>
  <c r="J72" i="1"/>
  <c r="H72" i="1"/>
  <c r="G72" i="1"/>
  <c r="F72" i="1"/>
  <c r="J86" i="1"/>
  <c r="G86" i="1"/>
  <c r="H86" i="1"/>
  <c r="F86" i="1"/>
  <c r="J75" i="1"/>
  <c r="H75" i="1"/>
  <c r="G75" i="1"/>
  <c r="J89" i="1"/>
  <c r="H89" i="1"/>
  <c r="G89" i="1"/>
  <c r="F89" i="1"/>
  <c r="J80" i="1"/>
  <c r="H80" i="1"/>
  <c r="G80" i="1"/>
  <c r="F80" i="1"/>
  <c r="K23" i="1"/>
  <c r="G23" i="1"/>
  <c r="J23" i="1"/>
  <c r="F23" i="1"/>
  <c r="H59" i="1"/>
  <c r="G59" i="1"/>
  <c r="K93" i="1"/>
  <c r="J93" i="1"/>
  <c r="H93" i="1"/>
  <c r="G93" i="1"/>
  <c r="F93" i="1"/>
  <c r="J3" i="1"/>
  <c r="H3" i="1"/>
  <c r="J10" i="1"/>
  <c r="H10" i="1"/>
  <c r="K27" i="1"/>
  <c r="J27" i="1"/>
  <c r="G27" i="1"/>
  <c r="F27" i="1"/>
  <c r="J91" i="1"/>
  <c r="H91" i="1"/>
  <c r="G91" i="1"/>
  <c r="F91" i="1"/>
  <c r="K49" i="1"/>
  <c r="H49" i="1"/>
  <c r="G49" i="1"/>
  <c r="K97" i="1"/>
  <c r="J97" i="1"/>
  <c r="H97" i="1"/>
  <c r="G97" i="1"/>
  <c r="K98" i="1"/>
  <c r="J98" i="1"/>
  <c r="H98" i="1"/>
  <c r="G98" i="1"/>
  <c r="K99" i="1"/>
  <c r="J99" i="1"/>
  <c r="H99" i="1"/>
  <c r="G99" i="1"/>
  <c r="K39" i="1"/>
  <c r="J39" i="1"/>
  <c r="H39" i="1"/>
  <c r="G39" i="1"/>
  <c r="J4" i="1"/>
  <c r="H4" i="1"/>
  <c r="G4" i="1"/>
  <c r="K32" i="1"/>
  <c r="J32" i="1"/>
  <c r="G32" i="1"/>
  <c r="H32" i="1"/>
  <c r="F32" i="1"/>
  <c r="J85" i="1"/>
  <c r="H85" i="1"/>
  <c r="G85" i="1"/>
  <c r="F85" i="1"/>
  <c r="K48" i="1"/>
  <c r="J48" i="1"/>
  <c r="H48" i="1"/>
  <c r="G48" i="1"/>
  <c r="H61" i="1"/>
  <c r="G61" i="1"/>
  <c r="F61" i="1"/>
  <c r="K28" i="1"/>
  <c r="J28" i="1"/>
  <c r="G28" i="1"/>
  <c r="K87" i="1"/>
  <c r="G87" i="1"/>
  <c r="H87" i="1"/>
  <c r="J87" i="1"/>
  <c r="F87" i="1"/>
  <c r="K92" i="1"/>
  <c r="J92" i="1"/>
  <c r="H92" i="1"/>
  <c r="G92" i="1"/>
  <c r="F92" i="1"/>
  <c r="K36" i="1"/>
  <c r="J36" i="1"/>
  <c r="H36" i="1"/>
  <c r="G36" i="1"/>
  <c r="J71" i="1"/>
  <c r="H71" i="1"/>
  <c r="G71" i="1"/>
  <c r="K15" i="1"/>
  <c r="J15" i="1"/>
  <c r="G15" i="1"/>
  <c r="F15" i="1"/>
  <c r="K94" i="1"/>
  <c r="J94" i="1"/>
  <c r="G94" i="1"/>
  <c r="H94" i="1"/>
  <c r="F94" i="1"/>
  <c r="K95" i="1"/>
  <c r="J95" i="1"/>
  <c r="H95" i="1"/>
  <c r="G95" i="1"/>
  <c r="F37" i="4"/>
  <c r="E39" i="4"/>
  <c r="E15" i="4"/>
  <c r="E9" i="4"/>
  <c r="E33" i="4"/>
  <c r="E38" i="4"/>
  <c r="E36" i="4"/>
  <c r="E29" i="4"/>
  <c r="E8" i="4"/>
  <c r="E11" i="4"/>
  <c r="E12" i="4"/>
  <c r="E22" i="4"/>
  <c r="E21" i="4"/>
  <c r="E19" i="4"/>
  <c r="E32" i="4"/>
  <c r="E20" i="4"/>
  <c r="F56" i="1"/>
  <c r="F75" i="1"/>
  <c r="F102" i="1"/>
  <c r="F103" i="1"/>
  <c r="E104" i="1"/>
  <c r="F106" i="1"/>
  <c r="F109" i="1"/>
  <c r="F110" i="1"/>
  <c r="E111" i="1"/>
  <c r="E112" i="1"/>
  <c r="F13" i="1"/>
  <c r="F71" i="1"/>
  <c r="E109" i="1"/>
  <c r="F112" i="1"/>
  <c r="F99" i="1"/>
  <c r="E94" i="1"/>
  <c r="F25" i="1"/>
  <c r="E96" i="1"/>
  <c r="F100" i="1"/>
  <c r="F101" i="1"/>
  <c r="E102" i="1"/>
  <c r="E103" i="1"/>
  <c r="F104" i="1"/>
  <c r="F105" i="1"/>
  <c r="E106" i="1"/>
  <c r="E107" i="1"/>
  <c r="E108" i="1"/>
  <c r="E92" i="1"/>
  <c r="E95" i="1"/>
  <c r="E99" i="1"/>
  <c r="E98" i="1"/>
  <c r="E97" i="1"/>
  <c r="F98" i="1"/>
  <c r="F62" i="1"/>
  <c r="F17" i="1"/>
  <c r="F7" i="1"/>
  <c r="E100" i="1"/>
  <c r="F108" i="1"/>
  <c r="F97" i="1"/>
  <c r="F95" i="1"/>
  <c r="E110" i="1"/>
  <c r="F111" i="1"/>
  <c r="E101" i="1"/>
  <c r="F96" i="1"/>
  <c r="E105" i="1"/>
  <c r="F107" i="1"/>
  <c r="E93" i="1"/>
  <c r="F58" i="1"/>
  <c r="F50" i="1"/>
  <c r="F16" i="1"/>
  <c r="F4" i="1"/>
</calcChain>
</file>

<file path=xl/sharedStrings.xml><?xml version="1.0" encoding="utf-8"?>
<sst xmlns="http://schemas.openxmlformats.org/spreadsheetml/2006/main" count="881" uniqueCount="273">
  <si>
    <t>Total</t>
  </si>
  <si>
    <t>Rider</t>
  </si>
  <si>
    <t>Horse</t>
  </si>
  <si>
    <t>Div</t>
  </si>
  <si>
    <t>1D</t>
  </si>
  <si>
    <t>2D</t>
  </si>
  <si>
    <t>3D</t>
  </si>
  <si>
    <t>4D</t>
  </si>
  <si>
    <t>#</t>
  </si>
  <si>
    <t>Race</t>
  </si>
  <si>
    <t>Pts</t>
  </si>
  <si>
    <t>Drp</t>
  </si>
  <si>
    <t>Total by Division</t>
  </si>
  <si>
    <t>Div. Total</t>
  </si>
  <si>
    <t>5D</t>
  </si>
  <si>
    <t>1st</t>
  </si>
  <si>
    <t>2nd</t>
  </si>
  <si>
    <t>Deanna Rex</t>
  </si>
  <si>
    <t>Vipper</t>
  </si>
  <si>
    <t>Gry Johannessen</t>
  </si>
  <si>
    <t>Mary Murphy</t>
  </si>
  <si>
    <t>Faithful N Famous</t>
  </si>
  <si>
    <t>Blaze</t>
  </si>
  <si>
    <t>Mariah Boland</t>
  </si>
  <si>
    <t>Lola</t>
  </si>
  <si>
    <t>Teri Murphy</t>
  </si>
  <si>
    <t>Abbie</t>
  </si>
  <si>
    <t>Valerie Young</t>
  </si>
  <si>
    <t>Draigo</t>
  </si>
  <si>
    <t>Robin Armour</t>
  </si>
  <si>
    <t>Katie Horne</t>
  </si>
  <si>
    <t>Rylin Medcoff</t>
  </si>
  <si>
    <t>PV Doclenas Frost</t>
  </si>
  <si>
    <t>Candy Brown</t>
  </si>
  <si>
    <t>Diana Paris</t>
  </si>
  <si>
    <t>Zenaida Olivar</t>
  </si>
  <si>
    <t>Nitro</t>
  </si>
  <si>
    <t>Eileen Geraghty</t>
  </si>
  <si>
    <t>Taylor Horne</t>
  </si>
  <si>
    <t>3rd</t>
  </si>
  <si>
    <t>Serenity Hampton</t>
  </si>
  <si>
    <t>Sunshine</t>
  </si>
  <si>
    <t>Harper Rose Smith</t>
  </si>
  <si>
    <t>Katelyn Nitka</t>
  </si>
  <si>
    <t>Mesablu Ybarra</t>
  </si>
  <si>
    <t>Candice Burruel</t>
  </si>
  <si>
    <t>Bliss</t>
  </si>
  <si>
    <t>Elly Nolen</t>
  </si>
  <si>
    <t>Robin</t>
  </si>
  <si>
    <t>Brenda Farbo</t>
  </si>
  <si>
    <t xml:space="preserve">Little Man Reb </t>
  </si>
  <si>
    <t>Courtney Moody</t>
  </si>
  <si>
    <t>Faymous Pic</t>
  </si>
  <si>
    <t>Shea</t>
  </si>
  <si>
    <t>Jenny Campbell</t>
  </si>
  <si>
    <t>Riggs</t>
  </si>
  <si>
    <t>Patsy Alexander</t>
  </si>
  <si>
    <t>PS The Rivers Edge</t>
  </si>
  <si>
    <t>Emily Haddon</t>
  </si>
  <si>
    <t>Blantons Jet On</t>
  </si>
  <si>
    <t>Ringo</t>
  </si>
  <si>
    <t>Jeanie Albright</t>
  </si>
  <si>
    <t>Rayna</t>
  </si>
  <si>
    <t>Lexie Rhodes</t>
  </si>
  <si>
    <t>Stretch</t>
  </si>
  <si>
    <t>Haymans Cash</t>
  </si>
  <si>
    <t>Jax</t>
  </si>
  <si>
    <t>Cindy Cross</t>
  </si>
  <si>
    <t>Reneah Cortez-Walker</t>
  </si>
  <si>
    <t>Chester</t>
  </si>
  <si>
    <t>Kathy McFarlane</t>
  </si>
  <si>
    <t>Leap To Freckle Fame</t>
  </si>
  <si>
    <t>Heather Fairweather</t>
  </si>
  <si>
    <t>Dash</t>
  </si>
  <si>
    <t>Crystal Magoffin</t>
  </si>
  <si>
    <t>Erin Luttrell</t>
  </si>
  <si>
    <t>Matchbox</t>
  </si>
  <si>
    <t>Carla Jacobs</t>
  </si>
  <si>
    <t>Rebel</t>
  </si>
  <si>
    <t>Havin A Whiskey Hayday</t>
  </si>
  <si>
    <t>Elizabeth Walker</t>
  </si>
  <si>
    <t>Storm</t>
  </si>
  <si>
    <t>Jayde Stone</t>
  </si>
  <si>
    <t>Flax</t>
  </si>
  <si>
    <t>Marcia Shearer</t>
  </si>
  <si>
    <t>Denim</t>
  </si>
  <si>
    <t>Julie Brosz-Turney</t>
  </si>
  <si>
    <t>Zooming To Kill</t>
  </si>
  <si>
    <t>Sue Lindsey</t>
  </si>
  <si>
    <t>Raren Super Steve</t>
  </si>
  <si>
    <t>Mishka</t>
  </si>
  <si>
    <t xml:space="preserve">Toni Boland </t>
  </si>
  <si>
    <t>Jo Lynn Alexander</t>
  </si>
  <si>
    <t>Billy</t>
  </si>
  <si>
    <t>Armani</t>
  </si>
  <si>
    <t>Sender French Whispers</t>
  </si>
  <si>
    <t>Shelby Williams</t>
  </si>
  <si>
    <t>Duck Im Streakin</t>
  </si>
  <si>
    <t xml:space="preserve">Cali Sorace </t>
  </si>
  <si>
    <t>Skittles</t>
  </si>
  <si>
    <t>Kristen Nitka</t>
  </si>
  <si>
    <t>Samson</t>
  </si>
  <si>
    <t>Rachelle Rhein</t>
  </si>
  <si>
    <t>Cinco</t>
  </si>
  <si>
    <t>Melony Talvy</t>
  </si>
  <si>
    <t>Goodbye Earlene</t>
  </si>
  <si>
    <t>Randy Rist</t>
  </si>
  <si>
    <t>BB</t>
  </si>
  <si>
    <t>Playboy</t>
  </si>
  <si>
    <t>Lacey Meason</t>
  </si>
  <si>
    <t>Nash</t>
  </si>
  <si>
    <t>Brielle Stout</t>
  </si>
  <si>
    <t>Winston the Cowboy</t>
  </si>
  <si>
    <t>Cammy Vanderkolk</t>
  </si>
  <si>
    <t>Poppy</t>
  </si>
  <si>
    <t>Paisley Klopfenstein</t>
  </si>
  <si>
    <t>Stix</t>
  </si>
  <si>
    <t>Leah Fariweather</t>
  </si>
  <si>
    <t>Wildfire</t>
  </si>
  <si>
    <t xml:space="preserve">Jayde Stone </t>
  </si>
  <si>
    <t>Zip</t>
  </si>
  <si>
    <t>Phoebe</t>
  </si>
  <si>
    <t>Courtney Sullivan</t>
  </si>
  <si>
    <t>Grayson</t>
  </si>
  <si>
    <t>Sarah Magoffin</t>
  </si>
  <si>
    <t>Bailey Villegas</t>
  </si>
  <si>
    <t>Jazzy</t>
  </si>
  <si>
    <t>Hes Outta Here</t>
  </si>
  <si>
    <t>Anuhea Willett</t>
  </si>
  <si>
    <t>Ashlynn Moser</t>
  </si>
  <si>
    <t>Alyssa Kallal</t>
  </si>
  <si>
    <t>Dally</t>
  </si>
  <si>
    <t>Hunter Campbell</t>
  </si>
  <si>
    <t>Dosie Hardt</t>
  </si>
  <si>
    <t>Ariel</t>
  </si>
  <si>
    <t>Addelyn Sanders</t>
  </si>
  <si>
    <t>Maddy</t>
  </si>
  <si>
    <t>Harper Ybarra</t>
  </si>
  <si>
    <t>Madilyn Murphy</t>
  </si>
  <si>
    <t>Pierceson Ramey</t>
  </si>
  <si>
    <t>X</t>
  </si>
  <si>
    <t>John Bassett</t>
  </si>
  <si>
    <t>Payton Alexander</t>
  </si>
  <si>
    <t>Janessa Orozco</t>
  </si>
  <si>
    <t>Maylynn Warren</t>
  </si>
  <si>
    <t>Wylie Warren</t>
  </si>
  <si>
    <t>Sawyer Rose Clark</t>
  </si>
  <si>
    <t>Rosie Talvy</t>
  </si>
  <si>
    <t>Illiana Yentsch</t>
  </si>
  <si>
    <t>Maisy Ramey</t>
  </si>
  <si>
    <t>Trey Luttrell</t>
  </si>
  <si>
    <t>Justyn Luttrell</t>
  </si>
  <si>
    <t>Stormey Cowan-Etchart</t>
  </si>
  <si>
    <t>Storey Bell</t>
  </si>
  <si>
    <t>Goldie Sue Hardt</t>
  </si>
  <si>
    <t>Shadow Feather Hardt</t>
  </si>
  <si>
    <t>Austinn Ybarra</t>
  </si>
  <si>
    <t>Paisley Fisher</t>
  </si>
  <si>
    <t>Randilynne Etchart</t>
  </si>
  <si>
    <t>Ryker Campbell</t>
  </si>
  <si>
    <t>Gunner Campbell</t>
  </si>
  <si>
    <t>Koey Klopfenstein</t>
  </si>
  <si>
    <t>William Michael Murphy</t>
  </si>
  <si>
    <t>Malani Murphy</t>
  </si>
  <si>
    <t>Joseph Daniel Murphy</t>
  </si>
  <si>
    <t xml:space="preserve">Valerie Young </t>
  </si>
  <si>
    <t>BH Designed by Fire</t>
  </si>
  <si>
    <t>Drea Badilla</t>
  </si>
  <si>
    <t>Kennedy</t>
  </si>
  <si>
    <t>Luna</t>
  </si>
  <si>
    <t>Sarah Livingston</t>
  </si>
  <si>
    <t>Hootchie</t>
  </si>
  <si>
    <t xml:space="preserve">Courtney Moody </t>
  </si>
  <si>
    <t>RE Pic A Firecracker</t>
  </si>
  <si>
    <t>Tammi Grossheim</t>
  </si>
  <si>
    <t>MV Boons Bar</t>
  </si>
  <si>
    <t>4th</t>
  </si>
  <si>
    <t>Maya Badilla</t>
  </si>
  <si>
    <t>Cienna</t>
  </si>
  <si>
    <t>Jessie Livingston</t>
  </si>
  <si>
    <t>Letty</t>
  </si>
  <si>
    <t>Alissa Trimble</t>
  </si>
  <si>
    <t>Hustler</t>
  </si>
  <si>
    <t>Kim Todd</t>
  </si>
  <si>
    <t>Queenie</t>
  </si>
  <si>
    <t>Maria Villegas</t>
  </si>
  <si>
    <t>Boogie</t>
  </si>
  <si>
    <t>Makaela Moser</t>
  </si>
  <si>
    <t>Pete</t>
  </si>
  <si>
    <t>BH Designed By Fire</t>
  </si>
  <si>
    <t>5th</t>
  </si>
  <si>
    <t>Lincoln Morgan</t>
  </si>
  <si>
    <t>Rhett Morgan</t>
  </si>
  <si>
    <t>Easton Epley</t>
  </si>
  <si>
    <t>Mathew White</t>
  </si>
  <si>
    <t>Kaylee White</t>
  </si>
  <si>
    <t>Kacyen Whipple</t>
  </si>
  <si>
    <t>Sam Whipple</t>
  </si>
  <si>
    <t>Molly Kilgore</t>
  </si>
  <si>
    <t>Bentlye Brunelle</t>
  </si>
  <si>
    <t>Savvy</t>
  </si>
  <si>
    <t>Briella Brunelle</t>
  </si>
  <si>
    <t>Dawn Lewis</t>
  </si>
  <si>
    <t>Ping Pong</t>
  </si>
  <si>
    <t>Royal Dash to Fame</t>
  </si>
  <si>
    <t xml:space="preserve">Carla Donaldson </t>
  </si>
  <si>
    <t>Sweet Streak</t>
  </si>
  <si>
    <t>Lynn Muir</t>
  </si>
  <si>
    <t>Goldie</t>
  </si>
  <si>
    <t>Bridget Callaghan</t>
  </si>
  <si>
    <t>Keno</t>
  </si>
  <si>
    <t>Teri Sorace</t>
  </si>
  <si>
    <t>Bling</t>
  </si>
  <si>
    <t>Paco</t>
  </si>
  <si>
    <t>Ezekiel Cortez-Walker</t>
  </si>
  <si>
    <t>Aziella Cortez-Walker</t>
  </si>
  <si>
    <t>Carli Merritt</t>
  </si>
  <si>
    <t>SJR Bettin Diamonds</t>
  </si>
  <si>
    <t>Shelby Schmid</t>
  </si>
  <si>
    <t>Quagmire</t>
  </si>
  <si>
    <t>Lexie Miller</t>
  </si>
  <si>
    <t>Boom Ima Hayday</t>
  </si>
  <si>
    <t>Michele Ridout</t>
  </si>
  <si>
    <t>Streakin for Liberty</t>
  </si>
  <si>
    <t>Most Wanted Criminal</t>
  </si>
  <si>
    <t>Firin Frenchguy</t>
  </si>
  <si>
    <t>Sammi</t>
  </si>
  <si>
    <t>Danny</t>
  </si>
  <si>
    <t>R2D2</t>
  </si>
  <si>
    <t>Juli Miller</t>
  </si>
  <si>
    <t>Fabulously On Time</t>
  </si>
  <si>
    <t>Mindy Olney</t>
  </si>
  <si>
    <t>Sammy</t>
  </si>
  <si>
    <t>Fabulously on Time</t>
  </si>
  <si>
    <t>Kassie Crider</t>
  </si>
  <si>
    <t>Paisley Crider</t>
  </si>
  <si>
    <t>Brianne Todd</t>
  </si>
  <si>
    <t>French Cactus Fling</t>
  </si>
  <si>
    <t xml:space="preserve">King </t>
  </si>
  <si>
    <t xml:space="preserve">Bam Bam </t>
  </si>
  <si>
    <t>Captain Sox</t>
  </si>
  <si>
    <t>Jenna Villareal</t>
  </si>
  <si>
    <t>Bugz</t>
  </si>
  <si>
    <t>Alexa Andrade</t>
  </si>
  <si>
    <t>Cosmo Cartel</t>
  </si>
  <si>
    <t>Journee Leslie</t>
  </si>
  <si>
    <t>Ciarra Arzaga</t>
  </si>
  <si>
    <t>Evan</t>
  </si>
  <si>
    <t>Rodeo</t>
  </si>
  <si>
    <t>Hartlee Helm</t>
  </si>
  <si>
    <t>Charlie</t>
  </si>
  <si>
    <t>Mystery</t>
  </si>
  <si>
    <t>Sydnie Victory</t>
  </si>
  <si>
    <t>Tuxi</t>
  </si>
  <si>
    <t xml:space="preserve">Kelly Robertson </t>
  </si>
  <si>
    <t>Sadie</t>
  </si>
  <si>
    <t>Elda Campa</t>
  </si>
  <si>
    <t xml:space="preserve">Arabella Mazon </t>
  </si>
  <si>
    <t>Katie Hendrickson</t>
  </si>
  <si>
    <t>Mijo</t>
  </si>
  <si>
    <t>Jetsy</t>
  </si>
  <si>
    <t>Hadley England</t>
  </si>
  <si>
    <t>Maverick</t>
  </si>
  <si>
    <t>9/7/2024</t>
  </si>
  <si>
    <t>Smoke</t>
  </si>
  <si>
    <t>Magic</t>
  </si>
  <si>
    <t xml:space="preserve">Heston Helm </t>
  </si>
  <si>
    <t>Bullet</t>
  </si>
  <si>
    <t>Brianna Kavnaugh</t>
  </si>
  <si>
    <t>2024 CCOBRA Open</t>
  </si>
  <si>
    <t>2024 CCOBRA Youth</t>
  </si>
  <si>
    <t>2024 CCOBRA PeeWee Point Standings</t>
  </si>
  <si>
    <t>2024 CCOBRA Futurity Side 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</si>
</sst>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mm/dd/yy;@"/>
  </numFmts>
  <fonts count="4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 Narrow"/>
      <family val="2"/>
    </font>
    <font>
      <sz val="10"/>
      <name val="Arial"/>
    </font>
    <font>
      <sz val="7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0"/>
      <name val="Arial Nova"/>
      <family val="2"/>
    </font>
    <font>
      <b/>
      <sz val="10"/>
      <color indexed="8"/>
      <name val="Arial Nova"/>
      <family val="2"/>
    </font>
    <font>
      <sz val="10"/>
      <name val="Arial Nova"/>
      <family val="2"/>
    </font>
    <font>
      <sz val="10"/>
      <color indexed="8"/>
      <name val="Arial Nova"/>
      <family val="2"/>
    </font>
    <font>
      <sz val="10"/>
      <name val="Bookman Old Style"/>
      <family val="1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i/>
      <sz val="12"/>
      <color indexed="8"/>
      <name val="Bookman Old Style"/>
      <family val="1"/>
    </font>
    <font>
      <sz val="12"/>
      <name val="Bookman Old Style"/>
      <family val="1"/>
    </font>
    <font>
      <sz val="10"/>
      <color indexed="8"/>
      <name val="Bookman Old Style"/>
      <family val="1"/>
    </font>
    <font>
      <b/>
      <sz val="12"/>
      <name val="Bookman Old Style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rgb="FFFF0000"/>
      <name val="Bookman Old Style"/>
      <family val="1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</cellStyleXfs>
  <cellXfs count="216">
    <xf numFmtId="0" fontId="0" fillId="0" borderId="0" xfId="0"/>
    <xf numFmtId="0" fontId="3" fillId="2" borderId="0" xfId="0" applyFont="1" applyFill="1"/>
    <xf numFmtId="0" fontId="6" fillId="2" borderId="0" xfId="0" applyFont="1" applyFill="1"/>
    <xf numFmtId="0" fontId="9" fillId="0" borderId="0" xfId="0" applyFont="1"/>
    <xf numFmtId="0" fontId="15" fillId="3" borderId="0" xfId="0" applyFont="1" applyFill="1" applyAlignment="1">
      <alignment horizontal="center"/>
    </xf>
    <xf numFmtId="0" fontId="5" fillId="3" borderId="1" xfId="0" applyFont="1" applyFill="1" applyBorder="1"/>
    <xf numFmtId="0" fontId="5" fillId="3" borderId="0" xfId="0" applyFont="1" applyFill="1"/>
    <xf numFmtId="0" fontId="3" fillId="4" borderId="0" xfId="0" applyFont="1" applyFill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5" borderId="0" xfId="0" applyFill="1"/>
    <xf numFmtId="0" fontId="6" fillId="5" borderId="0" xfId="0" applyFont="1" applyFill="1"/>
    <xf numFmtId="0" fontId="3" fillId="0" borderId="0" xfId="0" applyFont="1"/>
    <xf numFmtId="0" fontId="6" fillId="0" borderId="0" xfId="0" applyFont="1"/>
    <xf numFmtId="0" fontId="0" fillId="3" borderId="0" xfId="0" applyFill="1" applyAlignment="1">
      <alignment shrinkToFit="1"/>
    </xf>
    <xf numFmtId="0" fontId="5" fillId="3" borderId="7" xfId="0" applyFont="1" applyFill="1" applyBorder="1" applyAlignment="1">
      <alignment shrinkToFit="1"/>
    </xf>
    <xf numFmtId="0" fontId="0" fillId="0" borderId="0" xfId="0" applyAlignment="1">
      <alignment shrinkToFit="1"/>
    </xf>
    <xf numFmtId="0" fontId="11" fillId="2" borderId="0" xfId="0" applyFont="1" applyFill="1"/>
    <xf numFmtId="0" fontId="18" fillId="0" borderId="0" xfId="0" applyFont="1"/>
    <xf numFmtId="0" fontId="18" fillId="5" borderId="0" xfId="0" applyFont="1" applyFill="1"/>
    <xf numFmtId="0" fontId="13" fillId="0" borderId="0" xfId="0" applyFont="1"/>
    <xf numFmtId="0" fontId="13" fillId="5" borderId="0" xfId="0" applyFont="1" applyFill="1"/>
    <xf numFmtId="0" fontId="11" fillId="0" borderId="0" xfId="0" applyFont="1"/>
    <xf numFmtId="0" fontId="11" fillId="5" borderId="0" xfId="0" applyFont="1" applyFill="1"/>
    <xf numFmtId="0" fontId="14" fillId="0" borderId="0" xfId="0" applyFont="1"/>
    <xf numFmtId="0" fontId="14" fillId="5" borderId="0" xfId="0" applyFont="1" applyFill="1"/>
    <xf numFmtId="0" fontId="13" fillId="5" borderId="0" xfId="0" applyFont="1" applyFill="1" applyAlignment="1">
      <alignment horizontal="center"/>
    </xf>
    <xf numFmtId="0" fontId="19" fillId="5" borderId="0" xfId="0" applyFont="1" applyFill="1"/>
    <xf numFmtId="0" fontId="13" fillId="0" borderId="0" xfId="0" applyFont="1" applyAlignment="1">
      <alignment horizontal="center"/>
    </xf>
    <xf numFmtId="0" fontId="19" fillId="6" borderId="0" xfId="0" applyFont="1" applyFill="1"/>
    <xf numFmtId="0" fontId="19" fillId="0" borderId="0" xfId="0" applyFont="1"/>
    <xf numFmtId="0" fontId="0" fillId="9" borderId="0" xfId="0" applyFill="1"/>
    <xf numFmtId="0" fontId="35" fillId="3" borderId="0" xfId="0" applyFont="1" applyFill="1" applyAlignment="1">
      <alignment vertical="center"/>
    </xf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7" fillId="9" borderId="0" xfId="0" applyFont="1" applyFill="1"/>
    <xf numFmtId="0" fontId="8" fillId="9" borderId="5" xfId="0" applyFont="1" applyFill="1" applyBorder="1"/>
    <xf numFmtId="0" fontId="8" fillId="10" borderId="8" xfId="0" applyFont="1" applyFill="1" applyBorder="1"/>
    <xf numFmtId="0" fontId="8" fillId="10" borderId="5" xfId="0" applyFont="1" applyFill="1" applyBorder="1"/>
    <xf numFmtId="0" fontId="20" fillId="11" borderId="1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/>
    </xf>
    <xf numFmtId="0" fontId="36" fillId="13" borderId="0" xfId="0" applyFont="1" applyFill="1" applyAlignment="1">
      <alignment horizontal="center"/>
    </xf>
    <xf numFmtId="0" fontId="36" fillId="14" borderId="0" xfId="0" applyFont="1" applyFill="1" applyAlignment="1">
      <alignment horizontal="center"/>
    </xf>
    <xf numFmtId="0" fontId="36" fillId="15" borderId="0" xfId="0" applyFont="1" applyFill="1" applyAlignment="1">
      <alignment horizontal="center"/>
    </xf>
    <xf numFmtId="0" fontId="36" fillId="14" borderId="9" xfId="0" applyFont="1" applyFill="1" applyBorder="1" applyAlignment="1">
      <alignment horizontal="left"/>
    </xf>
    <xf numFmtId="0" fontId="36" fillId="16" borderId="2" xfId="0" applyFont="1" applyFill="1" applyBorder="1" applyAlignment="1">
      <alignment horizontal="center"/>
    </xf>
    <xf numFmtId="0" fontId="36" fillId="16" borderId="3" xfId="0" applyFont="1" applyFill="1" applyBorder="1" applyAlignment="1">
      <alignment horizontal="center"/>
    </xf>
    <xf numFmtId="0" fontId="36" fillId="16" borderId="10" xfId="0" applyFont="1" applyFill="1" applyBorder="1" applyAlignment="1">
      <alignment horizontal="center"/>
    </xf>
    <xf numFmtId="0" fontId="36" fillId="16" borderId="11" xfId="0" applyFont="1" applyFill="1" applyBorder="1" applyAlignment="1">
      <alignment horizontal="center"/>
    </xf>
    <xf numFmtId="0" fontId="11" fillId="11" borderId="2" xfId="0" quotePrefix="1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11" fillId="11" borderId="10" xfId="0" applyFont="1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12" fillId="11" borderId="10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shrinkToFi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2" fillId="17" borderId="4" xfId="0" applyFont="1" applyFill="1" applyBorder="1" applyAlignment="1">
      <alignment horizontal="center"/>
    </xf>
    <xf numFmtId="0" fontId="23" fillId="14" borderId="3" xfId="3" applyFont="1" applyFill="1" applyBorder="1" applyAlignment="1">
      <alignment horizontal="center"/>
    </xf>
    <xf numFmtId="0" fontId="24" fillId="17" borderId="3" xfId="0" applyFont="1" applyFill="1" applyBorder="1" applyAlignment="1">
      <alignment horizontal="center"/>
    </xf>
    <xf numFmtId="0" fontId="22" fillId="9" borderId="12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0" fontId="25" fillId="9" borderId="13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4" fillId="9" borderId="3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7" fillId="9" borderId="3" xfId="0" applyFont="1" applyFill="1" applyBorder="1"/>
    <xf numFmtId="0" fontId="7" fillId="9" borderId="3" xfId="0" applyFont="1" applyFill="1" applyBorder="1" applyAlignment="1">
      <alignment shrinkToFit="1"/>
    </xf>
    <xf numFmtId="0" fontId="27" fillId="9" borderId="3" xfId="0" applyFont="1" applyFill="1" applyBorder="1" applyAlignment="1">
      <alignment horizontal="left"/>
    </xf>
    <xf numFmtId="0" fontId="27" fillId="12" borderId="3" xfId="0" applyFont="1" applyFill="1" applyBorder="1" applyAlignment="1">
      <alignment horizontal="center"/>
    </xf>
    <xf numFmtId="0" fontId="27" fillId="13" borderId="3" xfId="0" applyFont="1" applyFill="1" applyBorder="1" applyAlignment="1">
      <alignment horizontal="center"/>
    </xf>
    <xf numFmtId="0" fontId="28" fillId="14" borderId="3" xfId="2" applyNumberFormat="1" applyFont="1" applyFill="1" applyBorder="1" applyAlignment="1">
      <alignment horizontal="center"/>
    </xf>
    <xf numFmtId="0" fontId="28" fillId="15" borderId="3" xfId="3" applyFont="1" applyFill="1" applyBorder="1" applyAlignment="1">
      <alignment horizontal="center"/>
    </xf>
    <xf numFmtId="0" fontId="28" fillId="16" borderId="12" xfId="2" applyNumberFormat="1" applyFont="1" applyFill="1" applyBorder="1" applyAlignment="1">
      <alignment horizontal="center"/>
    </xf>
    <xf numFmtId="0" fontId="28" fillId="16" borderId="2" xfId="2" applyNumberFormat="1" applyFont="1" applyFill="1" applyBorder="1" applyAlignment="1">
      <alignment horizontal="center"/>
    </xf>
    <xf numFmtId="0" fontId="27" fillId="9" borderId="2" xfId="0" applyFont="1" applyFill="1" applyBorder="1" applyAlignment="1">
      <alignment horizontal="center"/>
    </xf>
    <xf numFmtId="0" fontId="27" fillId="9" borderId="3" xfId="0" applyFont="1" applyFill="1" applyBorder="1" applyAlignment="1">
      <alignment horizontal="center"/>
    </xf>
    <xf numFmtId="0" fontId="27" fillId="9" borderId="10" xfId="0" applyFont="1" applyFill="1" applyBorder="1" applyAlignment="1">
      <alignment horizontal="center"/>
    </xf>
    <xf numFmtId="0" fontId="27" fillId="9" borderId="11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27" fillId="9" borderId="3" xfId="0" applyFont="1" applyFill="1" applyBorder="1"/>
    <xf numFmtId="0" fontId="27" fillId="9" borderId="3" xfId="1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1" fillId="9" borderId="13" xfId="0" applyFont="1" applyFill="1" applyBorder="1" applyAlignment="1">
      <alignment horizontal="center"/>
    </xf>
    <xf numFmtId="0" fontId="31" fillId="9" borderId="7" xfId="0" applyFont="1" applyFill="1" applyBorder="1" applyAlignment="1">
      <alignment horizontal="center"/>
    </xf>
    <xf numFmtId="0" fontId="31" fillId="9" borderId="2" xfId="0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0" fontId="26" fillId="9" borderId="3" xfId="0" applyFont="1" applyFill="1" applyBorder="1" applyAlignment="1">
      <alignment horizontal="center"/>
    </xf>
    <xf numFmtId="0" fontId="30" fillId="5" borderId="1" xfId="0" applyFont="1" applyFill="1" applyBorder="1"/>
    <xf numFmtId="0" fontId="30" fillId="5" borderId="1" xfId="0" applyFont="1" applyFill="1" applyBorder="1" applyAlignment="1">
      <alignment shrinkToFit="1"/>
    </xf>
    <xf numFmtId="0" fontId="30" fillId="5" borderId="8" xfId="0" applyFont="1" applyFill="1" applyBorder="1"/>
    <xf numFmtId="0" fontId="30" fillId="10" borderId="8" xfId="0" applyFont="1" applyFill="1" applyBorder="1"/>
    <xf numFmtId="0" fontId="32" fillId="17" borderId="4" xfId="0" applyFont="1" applyFill="1" applyBorder="1" applyAlignment="1">
      <alignment horizontal="center"/>
    </xf>
    <xf numFmtId="0" fontId="28" fillId="14" borderId="3" xfId="3" applyFont="1" applyFill="1" applyBorder="1" applyAlignment="1">
      <alignment horizontal="center"/>
    </xf>
    <xf numFmtId="0" fontId="30" fillId="17" borderId="3" xfId="0" applyFont="1" applyFill="1" applyBorder="1" applyAlignment="1">
      <alignment horizontal="center"/>
    </xf>
    <xf numFmtId="0" fontId="32" fillId="9" borderId="12" xfId="0" applyFont="1" applyFill="1" applyBorder="1" applyAlignment="1">
      <alignment horizontal="center"/>
    </xf>
    <xf numFmtId="0" fontId="30" fillId="5" borderId="3" xfId="0" applyFont="1" applyFill="1" applyBorder="1"/>
    <xf numFmtId="0" fontId="30" fillId="5" borderId="3" xfId="0" applyFont="1" applyFill="1" applyBorder="1" applyAlignment="1">
      <alignment shrinkToFit="1"/>
    </xf>
    <xf numFmtId="0" fontId="30" fillId="5" borderId="5" xfId="0" applyFont="1" applyFill="1" applyBorder="1"/>
    <xf numFmtId="0" fontId="30" fillId="10" borderId="5" xfId="0" applyFont="1" applyFill="1" applyBorder="1"/>
    <xf numFmtId="0" fontId="32" fillId="9" borderId="2" xfId="0" applyFont="1" applyFill="1" applyBorder="1" applyAlignment="1">
      <alignment horizontal="center"/>
    </xf>
    <xf numFmtId="0" fontId="30" fillId="9" borderId="3" xfId="0" applyFont="1" applyFill="1" applyBorder="1"/>
    <xf numFmtId="0" fontId="30" fillId="9" borderId="3" xfId="0" applyFont="1" applyFill="1" applyBorder="1" applyAlignment="1">
      <alignment shrinkToFit="1"/>
    </xf>
    <xf numFmtId="0" fontId="30" fillId="9" borderId="5" xfId="0" applyFont="1" applyFill="1" applyBorder="1"/>
    <xf numFmtId="0" fontId="30" fillId="0" borderId="3" xfId="0" applyFont="1" applyBorder="1"/>
    <xf numFmtId="0" fontId="30" fillId="0" borderId="3" xfId="0" applyFont="1" applyBorder="1" applyAlignment="1">
      <alignment shrinkToFit="1"/>
    </xf>
    <xf numFmtId="0" fontId="30" fillId="0" borderId="5" xfId="0" applyFont="1" applyBorder="1"/>
    <xf numFmtId="0" fontId="30" fillId="0" borderId="0" xfId="0" applyFont="1"/>
    <xf numFmtId="0" fontId="30" fillId="0" borderId="0" xfId="0" applyFont="1" applyAlignment="1">
      <alignment shrinkToFit="1"/>
    </xf>
    <xf numFmtId="0" fontId="27" fillId="9" borderId="0" xfId="0" applyFont="1" applyFill="1"/>
    <xf numFmtId="0" fontId="30" fillId="9" borderId="0" xfId="0" applyFont="1" applyFill="1"/>
    <xf numFmtId="0" fontId="3" fillId="5" borderId="0" xfId="0" applyFont="1" applyFill="1"/>
    <xf numFmtId="0" fontId="7" fillId="5" borderId="0" xfId="0" applyFont="1" applyFill="1"/>
    <xf numFmtId="0" fontId="26" fillId="9" borderId="12" xfId="0" applyFont="1" applyFill="1" applyBorder="1" applyAlignment="1">
      <alignment horizontal="center"/>
    </xf>
    <xf numFmtId="0" fontId="26" fillId="9" borderId="7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7" fillId="9" borderId="1" xfId="0" applyFont="1" applyFill="1" applyBorder="1"/>
    <xf numFmtId="0" fontId="7" fillId="9" borderId="1" xfId="0" applyFont="1" applyFill="1" applyBorder="1" applyAlignment="1">
      <alignment shrinkToFit="1"/>
    </xf>
    <xf numFmtId="0" fontId="8" fillId="9" borderId="8" xfId="0" applyFont="1" applyFill="1" applyBorder="1"/>
    <xf numFmtId="0" fontId="2" fillId="9" borderId="3" xfId="0" applyFont="1" applyFill="1" applyBorder="1" applyAlignment="1">
      <alignment shrinkToFi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18" fillId="9" borderId="0" xfId="0" applyFont="1" applyFill="1"/>
    <xf numFmtId="0" fontId="13" fillId="9" borderId="0" xfId="0" applyFont="1" applyFill="1" applyAlignment="1">
      <alignment horizontal="center"/>
    </xf>
    <xf numFmtId="0" fontId="13" fillId="9" borderId="0" xfId="0" applyFont="1" applyFill="1"/>
    <xf numFmtId="0" fontId="7" fillId="18" borderId="3" xfId="0" applyFont="1" applyFill="1" applyBorder="1"/>
    <xf numFmtId="0" fontId="7" fillId="18" borderId="3" xfId="0" applyFont="1" applyFill="1" applyBorder="1" applyAlignment="1">
      <alignment shrinkToFit="1"/>
    </xf>
    <xf numFmtId="0" fontId="8" fillId="18" borderId="5" xfId="0" applyFont="1" applyFill="1" applyBorder="1"/>
    <xf numFmtId="0" fontId="22" fillId="18" borderId="12" xfId="0" applyFont="1" applyFill="1" applyBorder="1" applyAlignment="1">
      <alignment horizontal="center"/>
    </xf>
    <xf numFmtId="0" fontId="22" fillId="18" borderId="2" xfId="0" applyFont="1" applyFill="1" applyBorder="1" applyAlignment="1">
      <alignment horizontal="center"/>
    </xf>
    <xf numFmtId="0" fontId="25" fillId="18" borderId="2" xfId="0" applyFont="1" applyFill="1" applyBorder="1" applyAlignment="1">
      <alignment horizontal="center"/>
    </xf>
    <xf numFmtId="0" fontId="25" fillId="18" borderId="3" xfId="0" applyFont="1" applyFill="1" applyBorder="1" applyAlignment="1">
      <alignment horizontal="center"/>
    </xf>
    <xf numFmtId="0" fontId="16" fillId="18" borderId="2" xfId="0" applyFont="1" applyFill="1" applyBorder="1" applyAlignment="1">
      <alignment horizontal="center"/>
    </xf>
    <xf numFmtId="0" fontId="16" fillId="18" borderId="3" xfId="0" applyFont="1" applyFill="1" applyBorder="1" applyAlignment="1">
      <alignment horizontal="center"/>
    </xf>
    <xf numFmtId="0" fontId="27" fillId="19" borderId="3" xfId="0" applyFont="1" applyFill="1" applyBorder="1"/>
    <xf numFmtId="0" fontId="27" fillId="19" borderId="3" xfId="0" applyFont="1" applyFill="1" applyBorder="1" applyAlignment="1">
      <alignment horizontal="left"/>
    </xf>
    <xf numFmtId="0" fontId="27" fillId="19" borderId="2" xfId="0" applyFont="1" applyFill="1" applyBorder="1" applyAlignment="1">
      <alignment horizontal="center"/>
    </xf>
    <xf numFmtId="0" fontId="27" fillId="19" borderId="3" xfId="0" applyFont="1" applyFill="1" applyBorder="1" applyAlignment="1">
      <alignment horizontal="center"/>
    </xf>
    <xf numFmtId="0" fontId="27" fillId="19" borderId="10" xfId="0" applyFont="1" applyFill="1" applyBorder="1" applyAlignment="1">
      <alignment horizontal="center"/>
    </xf>
    <xf numFmtId="0" fontId="27" fillId="19" borderId="11" xfId="0" applyFont="1" applyFill="1" applyBorder="1" applyAlignment="1">
      <alignment horizontal="center"/>
    </xf>
    <xf numFmtId="0" fontId="29" fillId="19" borderId="2" xfId="0" applyFont="1" applyFill="1" applyBorder="1" applyAlignment="1">
      <alignment horizontal="center"/>
    </xf>
    <xf numFmtId="0" fontId="0" fillId="0" borderId="14" xfId="0" applyBorder="1"/>
    <xf numFmtId="0" fontId="27" fillId="9" borderId="12" xfId="0" applyFont="1" applyFill="1" applyBorder="1" applyAlignment="1">
      <alignment horizontal="center"/>
    </xf>
    <xf numFmtId="0" fontId="27" fillId="19" borderId="12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18" fillId="19" borderId="0" xfId="0" applyFont="1" applyFill="1"/>
    <xf numFmtId="0" fontId="37" fillId="12" borderId="3" xfId="0" applyFont="1" applyFill="1" applyBorder="1" applyAlignment="1">
      <alignment horizontal="center"/>
    </xf>
    <xf numFmtId="0" fontId="37" fillId="5" borderId="5" xfId="0" applyFont="1" applyFill="1" applyBorder="1"/>
    <xf numFmtId="0" fontId="38" fillId="18" borderId="5" xfId="0" applyFont="1" applyFill="1" applyBorder="1"/>
    <xf numFmtId="0" fontId="38" fillId="9" borderId="5" xfId="0" applyFont="1" applyFill="1" applyBorder="1"/>
    <xf numFmtId="0" fontId="7" fillId="0" borderId="0" xfId="0" applyFont="1" applyAlignment="1">
      <alignment horizontal="center"/>
    </xf>
    <xf numFmtId="0" fontId="39" fillId="0" borderId="3" xfId="0" applyFont="1" applyBorder="1"/>
    <xf numFmtId="0" fontId="39" fillId="0" borderId="14" xfId="0" applyFont="1" applyBorder="1"/>
    <xf numFmtId="0" fontId="39" fillId="18" borderId="3" xfId="0" applyFont="1" applyFill="1" applyBorder="1"/>
    <xf numFmtId="0" fontId="39" fillId="9" borderId="3" xfId="0" applyFont="1" applyFill="1" applyBorder="1"/>
    <xf numFmtId="0" fontId="38" fillId="9" borderId="3" xfId="0" applyFont="1" applyFill="1" applyBorder="1"/>
    <xf numFmtId="0" fontId="37" fillId="9" borderId="3" xfId="0" applyFont="1" applyFill="1" applyBorder="1"/>
    <xf numFmtId="0" fontId="37" fillId="19" borderId="3" xfId="0" applyFont="1" applyFill="1" applyBorder="1"/>
    <xf numFmtId="0" fontId="37" fillId="19" borderId="3" xfId="0" applyFont="1" applyFill="1" applyBorder="1" applyAlignment="1">
      <alignment horizontal="left"/>
    </xf>
    <xf numFmtId="0" fontId="37" fillId="9" borderId="3" xfId="0" applyFont="1" applyFill="1" applyBorder="1" applyAlignment="1">
      <alignment horizontal="left"/>
    </xf>
    <xf numFmtId="0" fontId="37" fillId="5" borderId="3" xfId="0" applyFont="1" applyFill="1" applyBorder="1"/>
    <xf numFmtId="14" fontId="0" fillId="0" borderId="0" xfId="0" applyNumberFormat="1"/>
    <xf numFmtId="0" fontId="0" fillId="0" borderId="14" xfId="0" applyBorder="1" applyAlignment="1">
      <alignment horizontal="center"/>
    </xf>
    <xf numFmtId="0" fontId="40" fillId="0" borderId="3" xfId="0" applyFont="1" applyBorder="1"/>
    <xf numFmtId="14" fontId="10" fillId="11" borderId="15" xfId="0" applyNumberFormat="1" applyFont="1" applyFill="1" applyBorder="1" applyAlignment="1">
      <alignment horizontal="center"/>
    </xf>
    <xf numFmtId="14" fontId="10" fillId="11" borderId="16" xfId="0" applyNumberFormat="1" applyFont="1" applyFill="1" applyBorder="1" applyAlignment="1">
      <alignment horizontal="center"/>
    </xf>
    <xf numFmtId="14" fontId="10" fillId="11" borderId="17" xfId="0" applyNumberFormat="1" applyFont="1" applyFill="1" applyBorder="1" applyAlignment="1">
      <alignment horizontal="center"/>
    </xf>
    <xf numFmtId="14" fontId="10" fillId="11" borderId="15" xfId="0" quotePrefix="1" applyNumberFormat="1" applyFont="1" applyFill="1" applyBorder="1" applyAlignment="1">
      <alignment horizontal="center"/>
    </xf>
    <xf numFmtId="14" fontId="10" fillId="11" borderId="16" xfId="0" quotePrefix="1" applyNumberFormat="1" applyFont="1" applyFill="1" applyBorder="1" applyAlignment="1">
      <alignment horizontal="center"/>
    </xf>
    <xf numFmtId="14" fontId="10" fillId="11" borderId="17" xfId="0" quotePrefix="1" applyNumberFormat="1" applyFont="1" applyFill="1" applyBorder="1" applyAlignment="1">
      <alignment horizontal="center"/>
    </xf>
    <xf numFmtId="0" fontId="20" fillId="11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" fontId="10" fillId="11" borderId="19" xfId="0" quotePrefix="1" applyNumberFormat="1" applyFont="1" applyFill="1" applyBorder="1" applyAlignment="1">
      <alignment horizontal="center"/>
    </xf>
    <xf numFmtId="0" fontId="10" fillId="11" borderId="20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"/>
    </xf>
    <xf numFmtId="0" fontId="10" fillId="11" borderId="22" xfId="0" applyFont="1" applyFill="1" applyBorder="1" applyAlignment="1">
      <alignment horizontal="center"/>
    </xf>
    <xf numFmtId="0" fontId="36" fillId="16" borderId="15" xfId="0" applyFont="1" applyFill="1" applyBorder="1" applyAlignment="1">
      <alignment horizontal="center"/>
    </xf>
    <xf numFmtId="0" fontId="36" fillId="16" borderId="16" xfId="0" applyFont="1" applyFill="1" applyBorder="1" applyAlignment="1">
      <alignment horizontal="center"/>
    </xf>
    <xf numFmtId="0" fontId="36" fillId="16" borderId="17" xfId="0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4" borderId="19" xfId="0" applyFont="1" applyFill="1" applyBorder="1"/>
    <xf numFmtId="0" fontId="4" fillId="4" borderId="20" xfId="0" applyFont="1" applyFill="1" applyBorder="1"/>
    <xf numFmtId="165" fontId="4" fillId="4" borderId="15" xfId="0" quotePrefix="1" applyNumberFormat="1" applyFont="1" applyFill="1" applyBorder="1" applyAlignment="1">
      <alignment horizontal="center"/>
    </xf>
    <xf numFmtId="165" fontId="5" fillId="4" borderId="16" xfId="0" quotePrefix="1" applyNumberFormat="1" applyFont="1" applyFill="1" applyBorder="1" applyAlignment="1">
      <alignment horizontal="center"/>
    </xf>
    <xf numFmtId="165" fontId="5" fillId="4" borderId="17" xfId="0" quotePrefix="1" applyNumberFormat="1" applyFont="1" applyFill="1" applyBorder="1" applyAlignment="1">
      <alignment horizontal="center"/>
    </xf>
    <xf numFmtId="165" fontId="4" fillId="4" borderId="15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center"/>
    </xf>
    <xf numFmtId="165" fontId="5" fillId="4" borderId="15" xfId="0" quotePrefix="1" applyNumberFormat="1" applyFont="1" applyFill="1" applyBorder="1" applyAlignment="1">
      <alignment horizontal="center"/>
    </xf>
    <xf numFmtId="164" fontId="4" fillId="3" borderId="25" xfId="0" quotePrefix="1" applyNumberFormat="1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14" fontId="35" fillId="3" borderId="25" xfId="0" applyNumberFormat="1" applyFont="1" applyFill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14" fontId="35" fillId="3" borderId="9" xfId="0" applyNumberFormat="1" applyFont="1" applyFill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8BDD-42FD-4CED-BF62-1939DB79DFBD}">
  <dimension ref="A1:EI2162"/>
  <sheetViews>
    <sheetView zoomScale="110" zoomScaleNormal="110" workbookViewId="0">
      <pane xSplit="10" ySplit="2" topLeftCell="K90" activePane="bottomRight" state="frozen"/>
      <selection pane="topRight" activeCell="K1" sqref="K1"/>
      <selection pane="bottomLeft" activeCell="A3" sqref="A3"/>
      <selection pane="bottomRight" sqref="A1:K91"/>
    </sheetView>
  </sheetViews>
  <sheetFormatPr defaultColWidth="9.21875" defaultRowHeight="13.2" x14ac:dyDescent="0.25"/>
  <cols>
    <col min="1" max="1" width="30.88671875" style="24" customWidth="1"/>
    <col min="2" max="2" width="35.44140625" style="24" customWidth="1"/>
    <col min="3" max="3" width="7.44140625" style="32" customWidth="1"/>
    <col min="4" max="4" width="6.33203125" style="32" customWidth="1"/>
    <col min="5" max="5" width="8.33203125" style="33" customWidth="1"/>
    <col min="6" max="6" width="8.33203125" style="34" customWidth="1"/>
    <col min="7" max="11" width="7.6640625" style="34" customWidth="1"/>
    <col min="12" max="91" width="5.21875" style="32" customWidth="1"/>
    <col min="92" max="16384" width="9.21875" style="24"/>
  </cols>
  <sheetData>
    <row r="1" spans="1:105" s="21" customFormat="1" ht="26.4" customHeight="1" thickBot="1" x14ac:dyDescent="0.35">
      <c r="A1" s="184" t="s">
        <v>269</v>
      </c>
      <c r="B1" s="185"/>
      <c r="C1" s="45" t="s">
        <v>8</v>
      </c>
      <c r="D1" s="46" t="s">
        <v>10</v>
      </c>
      <c r="E1" s="47" t="s">
        <v>0</v>
      </c>
      <c r="F1" s="48" t="s">
        <v>3</v>
      </c>
      <c r="G1" s="190" t="s">
        <v>12</v>
      </c>
      <c r="H1" s="191"/>
      <c r="I1" s="191"/>
      <c r="J1" s="191"/>
      <c r="K1" s="192"/>
      <c r="L1" s="181">
        <v>45311</v>
      </c>
      <c r="M1" s="182"/>
      <c r="N1" s="182"/>
      <c r="O1" s="182"/>
      <c r="P1" s="183"/>
      <c r="Q1" s="178">
        <v>45339</v>
      </c>
      <c r="R1" s="179"/>
      <c r="S1" s="179"/>
      <c r="T1" s="179"/>
      <c r="U1" s="180"/>
      <c r="V1" s="181">
        <v>45367</v>
      </c>
      <c r="W1" s="182"/>
      <c r="X1" s="182"/>
      <c r="Y1" s="182"/>
      <c r="Z1" s="183"/>
      <c r="AA1" s="178">
        <v>45388</v>
      </c>
      <c r="AB1" s="179"/>
      <c r="AC1" s="179"/>
      <c r="AD1" s="179"/>
      <c r="AE1" s="180"/>
      <c r="AF1" s="181">
        <v>45402</v>
      </c>
      <c r="AG1" s="182"/>
      <c r="AH1" s="182"/>
      <c r="AI1" s="182"/>
      <c r="AJ1" s="183"/>
      <c r="AK1" s="181">
        <v>45430</v>
      </c>
      <c r="AL1" s="182"/>
      <c r="AM1" s="182"/>
      <c r="AN1" s="182"/>
      <c r="AO1" s="183"/>
      <c r="AP1" s="181">
        <v>45451</v>
      </c>
      <c r="AQ1" s="182"/>
      <c r="AR1" s="182"/>
      <c r="AS1" s="182"/>
      <c r="AT1" s="183"/>
      <c r="AU1" s="181">
        <v>45521</v>
      </c>
      <c r="AV1" s="182"/>
      <c r="AW1" s="182"/>
      <c r="AX1" s="182"/>
      <c r="AY1" s="183"/>
      <c r="AZ1" s="181">
        <v>45542</v>
      </c>
      <c r="BA1" s="182"/>
      <c r="BB1" s="182"/>
      <c r="BC1" s="182"/>
      <c r="BD1" s="183"/>
      <c r="BE1" s="178">
        <v>45556</v>
      </c>
      <c r="BF1" s="179"/>
      <c r="BG1" s="179"/>
      <c r="BH1" s="179"/>
      <c r="BI1" s="180"/>
      <c r="BJ1" s="178">
        <v>45535</v>
      </c>
      <c r="BK1" s="179"/>
      <c r="BL1" s="179"/>
      <c r="BM1" s="179"/>
      <c r="BN1" s="180"/>
      <c r="BO1" s="178">
        <v>45570</v>
      </c>
      <c r="BP1" s="179"/>
      <c r="BQ1" s="179"/>
      <c r="BR1" s="179"/>
      <c r="BS1" s="180"/>
      <c r="BT1" s="178">
        <v>45584</v>
      </c>
      <c r="BU1" s="179"/>
      <c r="BV1" s="179"/>
      <c r="BW1" s="179"/>
      <c r="BX1" s="180"/>
      <c r="BY1" s="178">
        <v>45598</v>
      </c>
      <c r="BZ1" s="179"/>
      <c r="CA1" s="179"/>
      <c r="CB1" s="179"/>
      <c r="CC1" s="180"/>
      <c r="CD1" s="178">
        <v>45619</v>
      </c>
      <c r="CE1" s="179"/>
      <c r="CF1" s="179"/>
      <c r="CG1" s="179"/>
      <c r="CH1" s="180"/>
      <c r="CI1" s="186"/>
      <c r="CJ1" s="187"/>
      <c r="CK1" s="187"/>
      <c r="CL1" s="188"/>
      <c r="CM1" s="189"/>
    </row>
    <row r="2" spans="1:105" s="21" customFormat="1" ht="18" customHeight="1" x14ac:dyDescent="0.3">
      <c r="A2" s="43" t="s">
        <v>1</v>
      </c>
      <c r="B2" s="44" t="s">
        <v>2</v>
      </c>
      <c r="C2" s="45" t="s">
        <v>9</v>
      </c>
      <c r="D2" s="46" t="s">
        <v>11</v>
      </c>
      <c r="E2" s="49" t="s">
        <v>10</v>
      </c>
      <c r="F2" s="48"/>
      <c r="G2" s="50" t="s">
        <v>4</v>
      </c>
      <c r="H2" s="51" t="s">
        <v>5</v>
      </c>
      <c r="I2" s="51" t="s">
        <v>6</v>
      </c>
      <c r="J2" s="52" t="s">
        <v>7</v>
      </c>
      <c r="K2" s="53" t="s">
        <v>14</v>
      </c>
      <c r="L2" s="54" t="s">
        <v>4</v>
      </c>
      <c r="M2" s="55" t="s">
        <v>5</v>
      </c>
      <c r="N2" s="55" t="s">
        <v>6</v>
      </c>
      <c r="O2" s="56" t="s">
        <v>7</v>
      </c>
      <c r="P2" s="57" t="s">
        <v>14</v>
      </c>
      <c r="Q2" s="58" t="s">
        <v>4</v>
      </c>
      <c r="R2" s="55" t="s">
        <v>5</v>
      </c>
      <c r="S2" s="55" t="s">
        <v>6</v>
      </c>
      <c r="T2" s="56" t="s">
        <v>7</v>
      </c>
      <c r="U2" s="57" t="s">
        <v>14</v>
      </c>
      <c r="V2" s="58" t="s">
        <v>4</v>
      </c>
      <c r="W2" s="55" t="s">
        <v>5</v>
      </c>
      <c r="X2" s="55" t="s">
        <v>6</v>
      </c>
      <c r="Y2" s="56" t="s">
        <v>7</v>
      </c>
      <c r="Z2" s="57" t="s">
        <v>14</v>
      </c>
      <c r="AA2" s="58" t="s">
        <v>4</v>
      </c>
      <c r="AB2" s="55" t="s">
        <v>5</v>
      </c>
      <c r="AC2" s="55" t="s">
        <v>6</v>
      </c>
      <c r="AD2" s="56" t="s">
        <v>7</v>
      </c>
      <c r="AE2" s="57" t="s">
        <v>14</v>
      </c>
      <c r="AF2" s="58" t="s">
        <v>4</v>
      </c>
      <c r="AG2" s="55" t="s">
        <v>5</v>
      </c>
      <c r="AH2" s="55" t="s">
        <v>6</v>
      </c>
      <c r="AI2" s="56" t="s">
        <v>7</v>
      </c>
      <c r="AJ2" s="57" t="s">
        <v>14</v>
      </c>
      <c r="AK2" s="58" t="s">
        <v>4</v>
      </c>
      <c r="AL2" s="55" t="s">
        <v>5</v>
      </c>
      <c r="AM2" s="55" t="s">
        <v>6</v>
      </c>
      <c r="AN2" s="56" t="s">
        <v>7</v>
      </c>
      <c r="AO2" s="57" t="s">
        <v>14</v>
      </c>
      <c r="AP2" s="58" t="s">
        <v>4</v>
      </c>
      <c r="AQ2" s="55" t="s">
        <v>5</v>
      </c>
      <c r="AR2" s="55" t="s">
        <v>6</v>
      </c>
      <c r="AS2" s="56" t="s">
        <v>7</v>
      </c>
      <c r="AT2" s="57" t="s">
        <v>14</v>
      </c>
      <c r="AU2" s="58" t="s">
        <v>4</v>
      </c>
      <c r="AV2" s="55" t="s">
        <v>5</v>
      </c>
      <c r="AW2" s="55" t="s">
        <v>6</v>
      </c>
      <c r="AX2" s="56" t="s">
        <v>7</v>
      </c>
      <c r="AY2" s="57" t="s">
        <v>14</v>
      </c>
      <c r="AZ2" s="58" t="s">
        <v>4</v>
      </c>
      <c r="BA2" s="55" t="s">
        <v>5</v>
      </c>
      <c r="BB2" s="55" t="s">
        <v>6</v>
      </c>
      <c r="BC2" s="56" t="s">
        <v>7</v>
      </c>
      <c r="BD2" s="57" t="s">
        <v>14</v>
      </c>
      <c r="BE2" s="58" t="s">
        <v>4</v>
      </c>
      <c r="BF2" s="55" t="s">
        <v>5</v>
      </c>
      <c r="BG2" s="55" t="s">
        <v>6</v>
      </c>
      <c r="BH2" s="56" t="s">
        <v>7</v>
      </c>
      <c r="BI2" s="57" t="s">
        <v>14</v>
      </c>
      <c r="BJ2" s="58" t="s">
        <v>4</v>
      </c>
      <c r="BK2" s="55" t="s">
        <v>5</v>
      </c>
      <c r="BL2" s="55" t="s">
        <v>6</v>
      </c>
      <c r="BM2" s="56" t="s">
        <v>7</v>
      </c>
      <c r="BN2" s="57" t="s">
        <v>14</v>
      </c>
      <c r="BO2" s="58" t="s">
        <v>4</v>
      </c>
      <c r="BP2" s="55" t="s">
        <v>5</v>
      </c>
      <c r="BQ2" s="55" t="s">
        <v>6</v>
      </c>
      <c r="BR2" s="56" t="s">
        <v>7</v>
      </c>
      <c r="BS2" s="57" t="s">
        <v>14</v>
      </c>
      <c r="BT2" s="58" t="s">
        <v>4</v>
      </c>
      <c r="BU2" s="55" t="s">
        <v>5</v>
      </c>
      <c r="BV2" s="55" t="s">
        <v>6</v>
      </c>
      <c r="BW2" s="56" t="s">
        <v>7</v>
      </c>
      <c r="BX2" s="57" t="s">
        <v>14</v>
      </c>
      <c r="BY2" s="59" t="s">
        <v>4</v>
      </c>
      <c r="BZ2" s="60" t="s">
        <v>5</v>
      </c>
      <c r="CA2" s="60" t="s">
        <v>6</v>
      </c>
      <c r="CB2" s="61" t="s">
        <v>7</v>
      </c>
      <c r="CC2" s="62" t="s">
        <v>14</v>
      </c>
      <c r="CD2" s="59" t="s">
        <v>4</v>
      </c>
      <c r="CE2" s="60" t="s">
        <v>5</v>
      </c>
      <c r="CF2" s="60" t="s">
        <v>6</v>
      </c>
      <c r="CG2" s="61" t="s">
        <v>7</v>
      </c>
      <c r="CH2" s="62" t="s">
        <v>14</v>
      </c>
      <c r="CI2" s="58" t="s">
        <v>4</v>
      </c>
      <c r="CJ2" s="55" t="s">
        <v>5</v>
      </c>
      <c r="CK2" s="55" t="s">
        <v>6</v>
      </c>
      <c r="CL2" s="56" t="s">
        <v>7</v>
      </c>
      <c r="CM2" s="57" t="s">
        <v>14</v>
      </c>
    </row>
    <row r="3" spans="1:105" s="25" customFormat="1" ht="22.95" customHeight="1" x14ac:dyDescent="0.3">
      <c r="A3" s="93" t="s">
        <v>37</v>
      </c>
      <c r="B3" s="93" t="s">
        <v>53</v>
      </c>
      <c r="C3" s="82">
        <v>13</v>
      </c>
      <c r="D3" s="83">
        <v>1</v>
      </c>
      <c r="E3" s="84">
        <v>98</v>
      </c>
      <c r="F3" s="85" t="s">
        <v>15</v>
      </c>
      <c r="G3" s="86">
        <v>56</v>
      </c>
      <c r="H3" s="87">
        <f t="shared" ref="H3:J4" si="0">M3+R3+W3+AB3+AG3+AL3+AQ3+AV3+BA3+BF3+BK3+BP3+BU3+BZ3+CE3+CJ3</f>
        <v>10</v>
      </c>
      <c r="I3" s="87">
        <f t="shared" si="0"/>
        <v>23</v>
      </c>
      <c r="J3" s="87">
        <f t="shared" si="0"/>
        <v>1</v>
      </c>
      <c r="K3" s="87">
        <v>10</v>
      </c>
      <c r="L3" s="88">
        <v>7</v>
      </c>
      <c r="M3" s="89"/>
      <c r="N3" s="89"/>
      <c r="O3" s="90"/>
      <c r="P3" s="91"/>
      <c r="Q3" s="88"/>
      <c r="R3" s="89"/>
      <c r="S3" s="89"/>
      <c r="T3" s="90"/>
      <c r="U3" s="91"/>
      <c r="V3" s="88">
        <v>10</v>
      </c>
      <c r="W3" s="89"/>
      <c r="X3" s="89"/>
      <c r="Y3" s="90"/>
      <c r="Z3" s="91"/>
      <c r="AA3" s="88"/>
      <c r="AB3" s="89">
        <v>10</v>
      </c>
      <c r="AC3" s="89"/>
      <c r="AD3" s="90"/>
      <c r="AE3" s="91"/>
      <c r="AF3" s="88">
        <v>11</v>
      </c>
      <c r="AG3" s="89"/>
      <c r="AH3" s="89"/>
      <c r="AI3" s="90"/>
      <c r="AJ3" s="91"/>
      <c r="AK3" s="88">
        <v>10</v>
      </c>
      <c r="AL3" s="89"/>
      <c r="AM3" s="89"/>
      <c r="AN3" s="90"/>
      <c r="AO3" s="91"/>
      <c r="AP3" s="88">
        <v>9</v>
      </c>
      <c r="AQ3" s="89"/>
      <c r="AR3" s="89"/>
      <c r="AS3" s="90"/>
      <c r="AT3" s="91"/>
      <c r="AU3" s="88"/>
      <c r="AV3" s="89"/>
      <c r="AW3" s="89"/>
      <c r="AX3" s="90"/>
      <c r="AY3" s="91">
        <v>8</v>
      </c>
      <c r="AZ3" s="88"/>
      <c r="BA3" s="89"/>
      <c r="BB3" s="89">
        <v>9</v>
      </c>
      <c r="BC3" s="90"/>
      <c r="BD3" s="91"/>
      <c r="BE3" s="88"/>
      <c r="BF3" s="89"/>
      <c r="BG3" s="89">
        <v>6</v>
      </c>
      <c r="BH3" s="90"/>
      <c r="BI3" s="91"/>
      <c r="BJ3" s="88"/>
      <c r="BK3" s="89"/>
      <c r="BL3" s="89"/>
      <c r="BM3" s="90">
        <v>1</v>
      </c>
      <c r="BN3" s="91"/>
      <c r="BO3" s="88"/>
      <c r="BP3" s="89"/>
      <c r="BQ3" s="89"/>
      <c r="BR3" s="90"/>
      <c r="BS3" s="91">
        <v>1</v>
      </c>
      <c r="BT3" s="88"/>
      <c r="BU3" s="89"/>
      <c r="BV3" s="89"/>
      <c r="BW3" s="90"/>
      <c r="BX3" s="91"/>
      <c r="BY3" s="88"/>
      <c r="BZ3" s="89"/>
      <c r="CA3" s="89">
        <v>8</v>
      </c>
      <c r="CB3" s="90"/>
      <c r="CC3" s="91"/>
      <c r="CD3" s="88">
        <v>9</v>
      </c>
      <c r="CE3" s="89"/>
      <c r="CF3" s="89"/>
      <c r="CG3" s="90"/>
      <c r="CH3" s="91"/>
      <c r="CI3" s="88"/>
      <c r="CJ3" s="89"/>
      <c r="CK3" s="89"/>
      <c r="CL3" s="90"/>
      <c r="CM3" s="91"/>
      <c r="CN3" s="135"/>
      <c r="CO3" s="135"/>
      <c r="CP3" s="135"/>
      <c r="CQ3" s="135"/>
      <c r="CR3" s="135"/>
      <c r="CS3" s="135"/>
      <c r="CT3" s="135"/>
      <c r="CU3" s="135"/>
      <c r="CV3" s="135"/>
      <c r="CW3" s="22"/>
      <c r="CX3" s="23"/>
      <c r="CY3" s="22"/>
      <c r="CZ3" s="24"/>
      <c r="DA3" s="24"/>
    </row>
    <row r="4" spans="1:105" s="25" customFormat="1" ht="22.95" customHeight="1" x14ac:dyDescent="0.3">
      <c r="A4" s="93" t="s">
        <v>199</v>
      </c>
      <c r="B4" s="93" t="s">
        <v>250</v>
      </c>
      <c r="C4" s="82">
        <v>12</v>
      </c>
      <c r="D4" s="83">
        <v>0</v>
      </c>
      <c r="E4" s="84">
        <v>70</v>
      </c>
      <c r="F4" s="85" t="str">
        <f>IF(SUM(G4:K4)=0,"5th",IF(AND(G4&gt;=H4,AND(G4&gt;=I4,G4&gt;=J4,G4&gt;=K4)),"1st",IF(AND(H4&gt;=I4,H4&gt;=J4,H4&gt;=K4),"2nd",IF(AND(I4&gt;=J4,I4&gt;=K4),"3rd",IF(J4&gt;=K4,"4th","5th")))))</f>
        <v>1st</v>
      </c>
      <c r="G4" s="86">
        <f>L4+Q4+V4+AA4+AF4+AK4+AP4+AU4+AZ4+BE4+BJ4+BO4+BT4+BY4+CD4+CI4</f>
        <v>30</v>
      </c>
      <c r="H4" s="87">
        <f t="shared" si="0"/>
        <v>10</v>
      </c>
      <c r="I4" s="87">
        <f t="shared" si="0"/>
        <v>16</v>
      </c>
      <c r="J4" s="87">
        <f t="shared" si="0"/>
        <v>0</v>
      </c>
      <c r="K4" s="87">
        <v>14</v>
      </c>
      <c r="L4" s="88"/>
      <c r="M4" s="89"/>
      <c r="N4" s="89"/>
      <c r="O4" s="90"/>
      <c r="P4" s="91"/>
      <c r="Q4" s="88"/>
      <c r="R4" s="89"/>
      <c r="S4" s="89"/>
      <c r="T4" s="90"/>
      <c r="U4" s="91"/>
      <c r="V4" s="88"/>
      <c r="W4" s="89"/>
      <c r="X4" s="89"/>
      <c r="Y4" s="90"/>
      <c r="Z4" s="91">
        <v>7</v>
      </c>
      <c r="AA4" s="88"/>
      <c r="AB4" s="89"/>
      <c r="AC4" s="89"/>
      <c r="AD4" s="90"/>
      <c r="AE4" s="91">
        <v>4</v>
      </c>
      <c r="AF4" s="88"/>
      <c r="AG4" s="89"/>
      <c r="AH4" s="89">
        <v>10</v>
      </c>
      <c r="AI4" s="90"/>
      <c r="AJ4" s="91"/>
      <c r="AK4" s="88"/>
      <c r="AL4" s="89">
        <v>1</v>
      </c>
      <c r="AM4" s="89"/>
      <c r="AN4" s="90"/>
      <c r="AO4" s="91"/>
      <c r="AP4" s="88"/>
      <c r="AQ4" s="89"/>
      <c r="AR4" s="89"/>
      <c r="AS4" s="90"/>
      <c r="AT4" s="91">
        <v>3</v>
      </c>
      <c r="AU4" s="88"/>
      <c r="AV4" s="89"/>
      <c r="AW4" s="89"/>
      <c r="AX4" s="90"/>
      <c r="AY4" s="91">
        <v>0</v>
      </c>
      <c r="AZ4" s="88">
        <v>10</v>
      </c>
      <c r="BA4" s="89"/>
      <c r="BB4" s="89"/>
      <c r="BC4" s="90"/>
      <c r="BD4" s="91"/>
      <c r="BE4" s="88"/>
      <c r="BF4" s="89"/>
      <c r="BG4" s="89"/>
      <c r="BH4" s="90"/>
      <c r="BI4" s="91">
        <v>0</v>
      </c>
      <c r="BJ4" s="88">
        <v>10</v>
      </c>
      <c r="BK4" s="89"/>
      <c r="BL4" s="89"/>
      <c r="BM4" s="90"/>
      <c r="BN4" s="91"/>
      <c r="BO4" s="88"/>
      <c r="BP4" s="89">
        <v>9</v>
      </c>
      <c r="BQ4" s="89"/>
      <c r="BR4" s="90"/>
      <c r="BS4" s="91"/>
      <c r="BT4" s="88"/>
      <c r="BU4" s="89"/>
      <c r="BV4" s="89">
        <v>6</v>
      </c>
      <c r="BW4" s="90"/>
      <c r="BX4" s="91"/>
      <c r="BY4" s="88"/>
      <c r="BZ4" s="89"/>
      <c r="CA4" s="89"/>
      <c r="CB4" s="90"/>
      <c r="CC4" s="91"/>
      <c r="CD4" s="92">
        <v>10</v>
      </c>
      <c r="CE4" s="89"/>
      <c r="CF4" s="89"/>
      <c r="CG4" s="90"/>
      <c r="CH4" s="91"/>
      <c r="CI4" s="88"/>
      <c r="CJ4" s="89"/>
      <c r="CK4" s="89"/>
      <c r="CL4" s="90"/>
      <c r="CM4" s="91"/>
      <c r="CN4" s="135"/>
      <c r="CO4" s="135"/>
      <c r="CP4" s="135"/>
      <c r="CQ4" s="135"/>
      <c r="CR4" s="135"/>
      <c r="CS4" s="135"/>
      <c r="CT4" s="135"/>
      <c r="CU4" s="135"/>
      <c r="CV4" s="135"/>
      <c r="CW4" s="22"/>
      <c r="CX4" s="23"/>
      <c r="CY4" s="22"/>
      <c r="CZ4" s="24"/>
      <c r="DA4" s="24"/>
    </row>
    <row r="5" spans="1:105" s="27" customFormat="1" ht="22.95" customHeight="1" x14ac:dyDescent="0.3">
      <c r="A5" s="93" t="s">
        <v>45</v>
      </c>
      <c r="B5" s="93" t="s">
        <v>46</v>
      </c>
      <c r="C5" s="82">
        <v>10</v>
      </c>
      <c r="D5" s="83">
        <v>0</v>
      </c>
      <c r="E5" s="84">
        <v>64</v>
      </c>
      <c r="F5" s="85" t="s">
        <v>15</v>
      </c>
      <c r="G5" s="86">
        <v>64</v>
      </c>
      <c r="H5" s="87">
        <f>M5+R5+W5+AB5+AG5+AL5+AQ5+AV5+BA5+BF5+BK5+BP5+BU5+BZ5+CE5+CJ5</f>
        <v>0</v>
      </c>
      <c r="I5" s="87">
        <f>N5+S5+X5+AC5+AH5+AM5+AR5+AW5+BB5+BG5+BL5+BQ5+CA5+CF5+CK5</f>
        <v>0</v>
      </c>
      <c r="J5" s="87">
        <v>0</v>
      </c>
      <c r="K5" s="87">
        <f>P5+U5+Z5+AE5+AJ5+AO5+AT5+AY5+BD5+BI5+BN5+BS5+BX5+CC5+CH5+CM5</f>
        <v>1</v>
      </c>
      <c r="L5" s="88">
        <v>11</v>
      </c>
      <c r="M5" s="89"/>
      <c r="N5" s="89"/>
      <c r="O5" s="90"/>
      <c r="P5" s="91"/>
      <c r="Q5" s="88">
        <v>10</v>
      </c>
      <c r="R5" s="89"/>
      <c r="S5" s="89"/>
      <c r="T5" s="90"/>
      <c r="U5" s="91"/>
      <c r="V5" s="88"/>
      <c r="W5" s="89"/>
      <c r="X5" s="89"/>
      <c r="Y5" s="90"/>
      <c r="Z5" s="91"/>
      <c r="AA5" s="88">
        <v>10</v>
      </c>
      <c r="AB5" s="89"/>
      <c r="AC5" s="89"/>
      <c r="AD5" s="90"/>
      <c r="AE5" s="91"/>
      <c r="AF5" s="88"/>
      <c r="AG5" s="89"/>
      <c r="AH5" s="89"/>
      <c r="AI5" s="90"/>
      <c r="AJ5" s="91"/>
      <c r="AK5" s="88"/>
      <c r="AL5" s="89"/>
      <c r="AM5" s="89"/>
      <c r="AN5" s="90"/>
      <c r="AO5" s="91"/>
      <c r="AP5" s="88"/>
      <c r="AQ5" s="89"/>
      <c r="AR5" s="89"/>
      <c r="AS5" s="90"/>
      <c r="AT5" s="91">
        <v>1</v>
      </c>
      <c r="AU5" s="88"/>
      <c r="AV5" s="89"/>
      <c r="AW5" s="89"/>
      <c r="AX5" s="90"/>
      <c r="AY5" s="91"/>
      <c r="AZ5" s="88">
        <v>1</v>
      </c>
      <c r="BA5" s="89"/>
      <c r="BB5" s="89"/>
      <c r="BC5" s="90"/>
      <c r="BD5" s="91"/>
      <c r="BE5" s="88">
        <v>1</v>
      </c>
      <c r="BF5" s="89"/>
      <c r="BG5" s="89"/>
      <c r="BH5" s="90"/>
      <c r="BI5" s="91"/>
      <c r="BJ5" s="88"/>
      <c r="BK5" s="89"/>
      <c r="BL5" s="89"/>
      <c r="BM5" s="90"/>
      <c r="BN5" s="91"/>
      <c r="BO5" s="88">
        <v>11</v>
      </c>
      <c r="BP5" s="89"/>
      <c r="BQ5" s="89"/>
      <c r="BR5" s="90"/>
      <c r="BS5" s="91"/>
      <c r="BT5" s="88">
        <v>11</v>
      </c>
      <c r="BU5" s="89"/>
      <c r="BV5" s="89"/>
      <c r="BW5" s="90"/>
      <c r="BX5" s="91"/>
      <c r="BY5" s="88">
        <v>8</v>
      </c>
      <c r="BZ5" s="89"/>
      <c r="CA5" s="89"/>
      <c r="CB5" s="90"/>
      <c r="CC5" s="91"/>
      <c r="CD5" s="88">
        <v>1</v>
      </c>
      <c r="CE5" s="89"/>
      <c r="CF5" s="89"/>
      <c r="CG5" s="90"/>
      <c r="CH5" s="91"/>
      <c r="CI5" s="88"/>
      <c r="CJ5" s="89"/>
      <c r="CK5" s="89"/>
      <c r="CL5" s="90"/>
      <c r="CM5" s="91"/>
      <c r="CN5" s="135"/>
      <c r="CO5" s="135"/>
      <c r="CP5" s="135"/>
      <c r="CQ5" s="135"/>
      <c r="CR5" s="135"/>
      <c r="CS5" s="135"/>
      <c r="CT5" s="135"/>
      <c r="CU5" s="135"/>
      <c r="CV5" s="135"/>
      <c r="CW5" s="22"/>
      <c r="CX5" s="23"/>
      <c r="CY5" s="22"/>
      <c r="CZ5" s="26"/>
      <c r="DA5" s="26"/>
    </row>
    <row r="6" spans="1:105" s="25" customFormat="1" ht="22.2" customHeight="1" x14ac:dyDescent="0.3">
      <c r="A6" s="93" t="s">
        <v>246</v>
      </c>
      <c r="B6" s="93" t="s">
        <v>247</v>
      </c>
      <c r="C6" s="82">
        <v>8</v>
      </c>
      <c r="D6" s="83">
        <v>0</v>
      </c>
      <c r="E6" s="84">
        <v>54</v>
      </c>
      <c r="F6" s="85" t="s">
        <v>15</v>
      </c>
      <c r="G6" s="86">
        <v>43</v>
      </c>
      <c r="H6" s="87">
        <v>1</v>
      </c>
      <c r="I6" s="87">
        <v>10</v>
      </c>
      <c r="J6" s="87">
        <v>0</v>
      </c>
      <c r="K6" s="87">
        <v>0</v>
      </c>
      <c r="L6" s="155"/>
      <c r="M6" s="89"/>
      <c r="N6" s="89"/>
      <c r="O6" s="90"/>
      <c r="P6" s="90"/>
      <c r="Q6" s="155"/>
      <c r="R6" s="89"/>
      <c r="S6" s="89"/>
      <c r="T6" s="90"/>
      <c r="U6" s="90"/>
      <c r="V6" s="155"/>
      <c r="W6" s="89"/>
      <c r="X6" s="89"/>
      <c r="Y6" s="90"/>
      <c r="Z6" s="90"/>
      <c r="AA6" s="155"/>
      <c r="AB6" s="89"/>
      <c r="AC6" s="89"/>
      <c r="AD6" s="90"/>
      <c r="AE6" s="90"/>
      <c r="AF6" s="155"/>
      <c r="AG6" s="89"/>
      <c r="AH6" s="89"/>
      <c r="AI6" s="90"/>
      <c r="AJ6" s="90"/>
      <c r="AK6" s="155">
        <v>11</v>
      </c>
      <c r="AL6" s="89"/>
      <c r="AM6" s="89"/>
      <c r="AN6" s="90"/>
      <c r="AO6" s="90"/>
      <c r="AP6" s="155">
        <v>10</v>
      </c>
      <c r="AQ6" s="89"/>
      <c r="AR6" s="89"/>
      <c r="AS6" s="90"/>
      <c r="AT6" s="90"/>
      <c r="AU6" s="155"/>
      <c r="AV6" s="89"/>
      <c r="AW6" s="89">
        <v>10</v>
      </c>
      <c r="AX6" s="90"/>
      <c r="AY6" s="90"/>
      <c r="AZ6" s="155"/>
      <c r="BA6" s="89">
        <v>1</v>
      </c>
      <c r="BB6" s="89"/>
      <c r="BC6" s="90"/>
      <c r="BD6" s="90"/>
      <c r="BE6" s="155"/>
      <c r="BF6" s="89"/>
      <c r="BG6" s="89"/>
      <c r="BH6" s="90"/>
      <c r="BI6" s="90"/>
      <c r="BJ6" s="155">
        <v>1</v>
      </c>
      <c r="BK6" s="89"/>
      <c r="BL6" s="89"/>
      <c r="BM6" s="90"/>
      <c r="BN6" s="90"/>
      <c r="BO6" s="155">
        <v>1</v>
      </c>
      <c r="BP6" s="155"/>
      <c r="BQ6" s="89"/>
      <c r="BR6" s="90"/>
      <c r="BS6" s="90"/>
      <c r="BT6" s="155">
        <v>9</v>
      </c>
      <c r="BU6" s="89"/>
      <c r="BV6" s="89"/>
      <c r="BW6" s="90"/>
      <c r="BX6" s="90"/>
      <c r="BY6" s="155"/>
      <c r="BZ6" s="89"/>
      <c r="CA6" s="89"/>
      <c r="CB6" s="90"/>
      <c r="CC6" s="90"/>
      <c r="CD6" s="155">
        <v>11</v>
      </c>
      <c r="CE6" s="89"/>
      <c r="CF6" s="89"/>
      <c r="CG6" s="90"/>
      <c r="CH6" s="90"/>
      <c r="CI6" s="155"/>
      <c r="CJ6" s="89"/>
      <c r="CK6" s="89"/>
      <c r="CL6" s="90"/>
      <c r="CM6" s="90"/>
      <c r="CN6" s="135"/>
      <c r="CO6" s="135"/>
      <c r="CP6" s="135"/>
      <c r="CQ6" s="135"/>
      <c r="CR6" s="135"/>
      <c r="CS6" s="135"/>
      <c r="CT6" s="135"/>
      <c r="CU6" s="135"/>
      <c r="CV6" s="135"/>
      <c r="CW6" s="22"/>
      <c r="CX6" s="23"/>
      <c r="CY6" s="22"/>
      <c r="CZ6" s="24"/>
      <c r="DA6" s="24"/>
    </row>
    <row r="7" spans="1:105" s="27" customFormat="1" ht="22.95" customHeight="1" x14ac:dyDescent="0.3">
      <c r="A7" s="93" t="s">
        <v>254</v>
      </c>
      <c r="B7" s="93" t="s">
        <v>255</v>
      </c>
      <c r="C7" s="82">
        <v>7</v>
      </c>
      <c r="D7" s="83">
        <v>0</v>
      </c>
      <c r="E7" s="84">
        <v>53</v>
      </c>
      <c r="F7" s="85" t="str">
        <f>IF(SUM(G7:K7)=0,"5th",IF(AND(G7&gt;=H7,AND(G7&gt;=I7,G7&gt;=J7,G7&gt;=K7)),"1st",IF(AND(H7&gt;=I7,H7&gt;=J7,H7&gt;=K7),"2nd",IF(AND(I7&gt;=J7,I7&gt;=K7),"3rd",IF(J7&gt;=K7,"4th","5th")))))</f>
        <v>1st</v>
      </c>
      <c r="G7" s="86">
        <v>52</v>
      </c>
      <c r="H7" s="87">
        <f t="shared" ref="H7:K9" si="1">M7+R7+W7+AB7+AG7+AL7+AQ7+AV7+BA7+BF7+BK7+BP7+BU7+BZ7+CE7+CJ7</f>
        <v>0</v>
      </c>
      <c r="I7" s="87">
        <f t="shared" si="1"/>
        <v>0</v>
      </c>
      <c r="J7" s="87">
        <f t="shared" si="1"/>
        <v>0</v>
      </c>
      <c r="K7" s="87">
        <f t="shared" si="1"/>
        <v>1</v>
      </c>
      <c r="L7" s="88"/>
      <c r="M7" s="89"/>
      <c r="N7" s="89"/>
      <c r="O7" s="90"/>
      <c r="P7" s="91"/>
      <c r="Q7" s="88"/>
      <c r="R7" s="89"/>
      <c r="S7" s="89"/>
      <c r="T7" s="90"/>
      <c r="U7" s="91"/>
      <c r="V7" s="88"/>
      <c r="W7" s="89"/>
      <c r="X7" s="89"/>
      <c r="Y7" s="90"/>
      <c r="Z7" s="91"/>
      <c r="AA7" s="88"/>
      <c r="AB7" s="89"/>
      <c r="AC7" s="89"/>
      <c r="AD7" s="90"/>
      <c r="AE7" s="91"/>
      <c r="AF7" s="88"/>
      <c r="AG7" s="89"/>
      <c r="AH7" s="89"/>
      <c r="AI7" s="90"/>
      <c r="AJ7" s="91"/>
      <c r="AK7" s="88"/>
      <c r="AL7" s="89"/>
      <c r="AM7" s="89"/>
      <c r="AN7" s="90"/>
      <c r="AO7" s="91"/>
      <c r="AP7" s="88"/>
      <c r="AQ7" s="89"/>
      <c r="AR7" s="89"/>
      <c r="AS7" s="90"/>
      <c r="AT7" s="91"/>
      <c r="AU7" s="88"/>
      <c r="AV7" s="89"/>
      <c r="AW7" s="89"/>
      <c r="AX7" s="90"/>
      <c r="AY7" s="91">
        <v>1</v>
      </c>
      <c r="AZ7" s="88"/>
      <c r="BA7" s="89"/>
      <c r="BB7" s="89"/>
      <c r="BC7" s="90"/>
      <c r="BD7" s="91"/>
      <c r="BE7" s="88">
        <v>11</v>
      </c>
      <c r="BF7" s="89"/>
      <c r="BG7" s="89"/>
      <c r="BH7" s="90"/>
      <c r="BI7" s="91"/>
      <c r="BJ7" s="88">
        <v>11</v>
      </c>
      <c r="BK7" s="89"/>
      <c r="BL7" s="89"/>
      <c r="BM7" s="90"/>
      <c r="BN7" s="91"/>
      <c r="BO7" s="88">
        <v>10</v>
      </c>
      <c r="BP7" s="89"/>
      <c r="BQ7" s="89"/>
      <c r="BR7" s="90"/>
      <c r="BS7" s="91"/>
      <c r="BT7" s="88">
        <v>8</v>
      </c>
      <c r="BU7" s="89"/>
      <c r="BV7" s="89"/>
      <c r="BW7" s="90"/>
      <c r="BX7" s="91"/>
      <c r="BY7" s="88">
        <v>11</v>
      </c>
      <c r="BZ7" s="89"/>
      <c r="CA7" s="89"/>
      <c r="CB7" s="90"/>
      <c r="CC7" s="91"/>
      <c r="CD7" s="88"/>
      <c r="CE7" s="89"/>
      <c r="CF7" s="89"/>
      <c r="CG7" s="90"/>
      <c r="CH7" s="91"/>
      <c r="CI7" s="88"/>
      <c r="CJ7" s="89"/>
      <c r="CK7" s="89"/>
      <c r="CL7" s="90"/>
      <c r="CM7" s="91"/>
      <c r="CN7" s="135"/>
      <c r="CO7" s="135"/>
      <c r="CP7" s="135"/>
      <c r="CQ7" s="135"/>
      <c r="CR7" s="135"/>
      <c r="CS7" s="135"/>
      <c r="CT7" s="135"/>
      <c r="CU7" s="135"/>
      <c r="CV7" s="135"/>
      <c r="CW7" s="22"/>
      <c r="CX7" s="23"/>
      <c r="CY7" s="22"/>
      <c r="CZ7" s="26"/>
      <c r="DA7" s="26"/>
    </row>
    <row r="8" spans="1:105" s="25" customFormat="1" ht="22.95" customHeight="1" x14ac:dyDescent="0.3">
      <c r="A8" s="170" t="s">
        <v>49</v>
      </c>
      <c r="B8" s="93" t="s">
        <v>50</v>
      </c>
      <c r="C8" s="160">
        <v>6</v>
      </c>
      <c r="D8" s="83">
        <v>0</v>
      </c>
      <c r="E8" s="84">
        <v>52</v>
      </c>
      <c r="F8" s="85" t="s">
        <v>15</v>
      </c>
      <c r="G8" s="86">
        <v>41</v>
      </c>
      <c r="H8" s="87">
        <f t="shared" si="1"/>
        <v>11</v>
      </c>
      <c r="I8" s="87">
        <f t="shared" si="1"/>
        <v>0</v>
      </c>
      <c r="J8" s="87">
        <f t="shared" si="1"/>
        <v>0</v>
      </c>
      <c r="K8" s="87">
        <f t="shared" si="1"/>
        <v>0</v>
      </c>
      <c r="L8" s="88">
        <v>9</v>
      </c>
      <c r="M8" s="89"/>
      <c r="N8" s="89"/>
      <c r="O8" s="90"/>
      <c r="P8" s="91"/>
      <c r="Q8" s="88"/>
      <c r="R8" s="89">
        <v>11</v>
      </c>
      <c r="S8" s="89"/>
      <c r="T8" s="90"/>
      <c r="U8" s="91"/>
      <c r="V8" s="88">
        <v>11</v>
      </c>
      <c r="W8" s="89"/>
      <c r="X8" s="89"/>
      <c r="Y8" s="90"/>
      <c r="Z8" s="91"/>
      <c r="AA8" s="88">
        <v>1</v>
      </c>
      <c r="AB8" s="89"/>
      <c r="AC8" s="89"/>
      <c r="AD8" s="90"/>
      <c r="AE8" s="91"/>
      <c r="AF8" s="88"/>
      <c r="AG8" s="89"/>
      <c r="AH8" s="89"/>
      <c r="AI8" s="90"/>
      <c r="AJ8" s="91"/>
      <c r="AK8" s="88">
        <v>9</v>
      </c>
      <c r="AL8" s="89"/>
      <c r="AM8" s="89"/>
      <c r="AN8" s="90"/>
      <c r="AO8" s="91"/>
      <c r="AP8" s="88">
        <v>11</v>
      </c>
      <c r="AQ8" s="89"/>
      <c r="AR8" s="89"/>
      <c r="AS8" s="90"/>
      <c r="AT8" s="91"/>
      <c r="AU8" s="88"/>
      <c r="AV8" s="89"/>
      <c r="AW8" s="89"/>
      <c r="AX8" s="90"/>
      <c r="AY8" s="91"/>
      <c r="AZ8" s="88"/>
      <c r="BA8" s="89"/>
      <c r="BB8" s="89"/>
      <c r="BC8" s="90"/>
      <c r="BD8" s="91"/>
      <c r="BE8" s="88"/>
      <c r="BF8" s="89"/>
      <c r="BG8" s="89"/>
      <c r="BH8" s="90"/>
      <c r="BI8" s="91"/>
      <c r="BJ8" s="88"/>
      <c r="BK8" s="89"/>
      <c r="BL8" s="89"/>
      <c r="BM8" s="90"/>
      <c r="BN8" s="91"/>
      <c r="BO8" s="88"/>
      <c r="BP8" s="89"/>
      <c r="BQ8" s="89"/>
      <c r="BR8" s="90"/>
      <c r="BS8" s="91"/>
      <c r="BT8" s="88"/>
      <c r="BU8" s="89"/>
      <c r="BV8" s="89"/>
      <c r="BW8" s="90"/>
      <c r="BX8" s="91"/>
      <c r="BY8" s="88"/>
      <c r="BZ8" s="89"/>
      <c r="CA8" s="89"/>
      <c r="CB8" s="90"/>
      <c r="CC8" s="91"/>
      <c r="CD8" s="88"/>
      <c r="CE8" s="89"/>
      <c r="CF8" s="89"/>
      <c r="CG8" s="90"/>
      <c r="CH8" s="91"/>
      <c r="CI8" s="88"/>
      <c r="CJ8" s="89"/>
      <c r="CK8" s="89"/>
      <c r="CL8" s="90"/>
      <c r="CM8" s="91"/>
      <c r="CN8" s="135"/>
      <c r="CO8" s="135"/>
      <c r="CP8" s="135"/>
      <c r="CQ8" s="135"/>
      <c r="CR8" s="135"/>
      <c r="CS8" s="135"/>
      <c r="CT8" s="135"/>
      <c r="CU8" s="135"/>
      <c r="CV8" s="135"/>
      <c r="CW8" s="22"/>
      <c r="CX8" s="23"/>
      <c r="CY8" s="22"/>
      <c r="CZ8" s="24"/>
      <c r="DA8" s="24"/>
    </row>
    <row r="9" spans="1:105" s="25" customFormat="1" ht="22.2" customHeight="1" x14ac:dyDescent="0.3">
      <c r="A9" s="170" t="s">
        <v>51</v>
      </c>
      <c r="B9" s="93" t="s">
        <v>52</v>
      </c>
      <c r="C9" s="160">
        <v>5</v>
      </c>
      <c r="D9" s="83">
        <v>0</v>
      </c>
      <c r="E9" s="84">
        <v>41</v>
      </c>
      <c r="F9" s="85" t="s">
        <v>15</v>
      </c>
      <c r="G9" s="86">
        <v>41</v>
      </c>
      <c r="H9" s="87">
        <f t="shared" si="1"/>
        <v>0</v>
      </c>
      <c r="I9" s="87">
        <f t="shared" si="1"/>
        <v>0</v>
      </c>
      <c r="J9" s="87">
        <f t="shared" si="1"/>
        <v>0</v>
      </c>
      <c r="K9" s="87">
        <f t="shared" si="1"/>
        <v>0</v>
      </c>
      <c r="L9" s="89">
        <v>8</v>
      </c>
      <c r="M9" s="89"/>
      <c r="N9" s="89"/>
      <c r="O9" s="89"/>
      <c r="P9" s="89"/>
      <c r="Q9" s="89">
        <v>11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>
        <v>11</v>
      </c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90"/>
      <c r="BS9" s="90"/>
      <c r="BT9" s="89"/>
      <c r="BU9" s="89"/>
      <c r="BV9" s="89"/>
      <c r="BW9" s="89"/>
      <c r="BX9" s="89"/>
      <c r="BY9" s="89">
        <v>10</v>
      </c>
      <c r="BZ9" s="89"/>
      <c r="CA9" s="89"/>
      <c r="CB9" s="89"/>
      <c r="CC9" s="89"/>
      <c r="CD9" s="89">
        <v>1</v>
      </c>
      <c r="CE9" s="89"/>
      <c r="CF9" s="89"/>
      <c r="CG9" s="89"/>
      <c r="CH9" s="89"/>
      <c r="CI9" s="89"/>
      <c r="CJ9" s="89"/>
      <c r="CK9" s="89"/>
      <c r="CL9" s="89"/>
      <c r="CM9" s="89"/>
      <c r="CN9" s="135"/>
      <c r="CO9" s="135"/>
      <c r="CP9" s="135"/>
      <c r="CQ9" s="135"/>
      <c r="CR9" s="135"/>
      <c r="CS9" s="135"/>
      <c r="CT9" s="135"/>
      <c r="CU9" s="135"/>
      <c r="CV9" s="135"/>
      <c r="CW9" s="22"/>
      <c r="CX9" s="23"/>
      <c r="CY9" s="22"/>
      <c r="CZ9" s="24"/>
      <c r="DA9" s="24"/>
    </row>
    <row r="10" spans="1:105" s="25" customFormat="1" ht="22.2" customHeight="1" x14ac:dyDescent="0.3">
      <c r="A10" s="93" t="s">
        <v>106</v>
      </c>
      <c r="B10" s="93" t="s">
        <v>107</v>
      </c>
      <c r="C10" s="82">
        <v>7</v>
      </c>
      <c r="D10" s="83">
        <v>0</v>
      </c>
      <c r="E10" s="84">
        <v>31</v>
      </c>
      <c r="F10" s="85" t="s">
        <v>15</v>
      </c>
      <c r="G10" s="86">
        <v>18</v>
      </c>
      <c r="H10" s="87">
        <f>M10+R10+W10+AB10+AG10+AL10+AQ10+AV10+BA10+BF10+BK10+BP10+BU10+BZ10+CE10+CJ10</f>
        <v>0</v>
      </c>
      <c r="I10" s="87">
        <f>N10+S10+X10+AC10+AH10+AM10+AR10+AW10+BB10+BG10+BL10+BQ10+BV10+CA10+CF10+CK10</f>
        <v>1</v>
      </c>
      <c r="J10" s="87">
        <f>O10+T10+Y10+AD10+AI10+AN10+AS10+AX10+BC10+BH10+BM10+BR10+BW10+CB10+CG10+CL10</f>
        <v>0</v>
      </c>
      <c r="K10" s="87">
        <v>12</v>
      </c>
      <c r="L10" s="155">
        <v>1</v>
      </c>
      <c r="M10" s="89"/>
      <c r="N10" s="89"/>
      <c r="O10" s="90"/>
      <c r="P10" s="90"/>
      <c r="Q10" s="155">
        <v>9</v>
      </c>
      <c r="R10" s="89"/>
      <c r="S10" s="89"/>
      <c r="T10" s="90"/>
      <c r="U10" s="90"/>
      <c r="V10" s="155"/>
      <c r="W10" s="89"/>
      <c r="X10" s="89"/>
      <c r="Y10" s="90"/>
      <c r="Z10" s="90"/>
      <c r="AA10" s="155"/>
      <c r="AB10" s="89"/>
      <c r="AC10" s="89"/>
      <c r="AD10" s="90"/>
      <c r="AE10" s="90">
        <v>1</v>
      </c>
      <c r="AF10" s="155"/>
      <c r="AG10" s="89"/>
      <c r="AH10" s="89"/>
      <c r="AI10" s="90"/>
      <c r="AJ10" s="90">
        <v>11</v>
      </c>
      <c r="AK10" s="155"/>
      <c r="AL10" s="89"/>
      <c r="AM10" s="89"/>
      <c r="AN10" s="90"/>
      <c r="AO10" s="90"/>
      <c r="AP10" s="155">
        <v>8</v>
      </c>
      <c r="AQ10" s="89"/>
      <c r="AR10" s="89"/>
      <c r="AS10" s="90"/>
      <c r="AT10" s="90"/>
      <c r="AU10" s="155"/>
      <c r="AV10" s="89"/>
      <c r="AW10" s="89">
        <v>1</v>
      </c>
      <c r="AX10" s="90"/>
      <c r="AY10" s="90"/>
      <c r="AZ10" s="155"/>
      <c r="BA10" s="89"/>
      <c r="BB10" s="89"/>
      <c r="BC10" s="90"/>
      <c r="BD10" s="90"/>
      <c r="BE10" s="155"/>
      <c r="BF10" s="89"/>
      <c r="BG10" s="89"/>
      <c r="BH10" s="90"/>
      <c r="BI10" s="90"/>
      <c r="BJ10" s="155"/>
      <c r="BK10" s="89"/>
      <c r="BL10" s="89"/>
      <c r="BM10" s="90"/>
      <c r="BN10" s="90"/>
      <c r="BO10" s="155"/>
      <c r="BP10" s="155"/>
      <c r="BQ10" s="89"/>
      <c r="BR10" s="90"/>
      <c r="BS10" s="90"/>
      <c r="BT10" s="155"/>
      <c r="BU10" s="89"/>
      <c r="BV10" s="89"/>
      <c r="BW10" s="90"/>
      <c r="BX10" s="90"/>
      <c r="BY10" s="155"/>
      <c r="BZ10" s="89"/>
      <c r="CA10" s="89"/>
      <c r="CB10" s="90"/>
      <c r="CC10" s="90"/>
      <c r="CD10" s="155">
        <v>0</v>
      </c>
      <c r="CE10" s="89"/>
      <c r="CF10" s="89"/>
      <c r="CG10" s="90"/>
      <c r="CH10" s="90"/>
      <c r="CI10" s="155"/>
      <c r="CJ10" s="89"/>
      <c r="CK10" s="89"/>
      <c r="CL10" s="90"/>
      <c r="CM10" s="90"/>
      <c r="CN10" s="135"/>
      <c r="CO10" s="135"/>
      <c r="CP10" s="135"/>
      <c r="CQ10" s="135"/>
      <c r="CR10" s="135"/>
      <c r="CS10" s="135"/>
      <c r="CT10" s="135"/>
      <c r="CU10" s="135"/>
      <c r="CV10" s="135"/>
      <c r="CW10" s="22"/>
      <c r="CX10" s="23"/>
      <c r="CY10" s="22"/>
      <c r="CZ10" s="24"/>
      <c r="DA10" s="24"/>
    </row>
    <row r="11" spans="1:105" s="25" customFormat="1" ht="22.2" customHeight="1" x14ac:dyDescent="0.3">
      <c r="A11" s="170" t="s">
        <v>216</v>
      </c>
      <c r="B11" s="93" t="s">
        <v>217</v>
      </c>
      <c r="C11" s="160">
        <v>1</v>
      </c>
      <c r="D11" s="83">
        <v>0</v>
      </c>
      <c r="E11" s="84">
        <v>11</v>
      </c>
      <c r="F11" s="85" t="s">
        <v>15</v>
      </c>
      <c r="G11" s="86">
        <v>11</v>
      </c>
      <c r="H11" s="87">
        <v>0</v>
      </c>
      <c r="I11" s="87">
        <v>0</v>
      </c>
      <c r="J11" s="87">
        <v>0</v>
      </c>
      <c r="K11" s="87">
        <v>0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>
        <v>11</v>
      </c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90"/>
      <c r="BS11" s="90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135"/>
      <c r="CO11" s="135"/>
      <c r="CP11" s="135"/>
      <c r="CQ11" s="135"/>
      <c r="CR11" s="135"/>
      <c r="CS11" s="135"/>
      <c r="CT11" s="135"/>
      <c r="CU11" s="135"/>
      <c r="CV11" s="135"/>
      <c r="CW11" s="22"/>
      <c r="CX11" s="23"/>
      <c r="CY11" s="22"/>
      <c r="CZ11" s="24"/>
      <c r="DA11" s="24"/>
    </row>
    <row r="12" spans="1:105" s="25" customFormat="1" ht="22.95" customHeight="1" x14ac:dyDescent="0.3">
      <c r="A12" s="170" t="s">
        <v>47</v>
      </c>
      <c r="B12" s="93" t="s">
        <v>48</v>
      </c>
      <c r="C12" s="160">
        <v>1</v>
      </c>
      <c r="D12" s="83">
        <v>0</v>
      </c>
      <c r="E12" s="84">
        <v>10</v>
      </c>
      <c r="F12" s="85" t="s">
        <v>15</v>
      </c>
      <c r="G12" s="86">
        <v>10</v>
      </c>
      <c r="H12" s="87">
        <f>M12+R12+W12+AB12+AG12+AL12+AQ12+AV12+BA12+BF12+BK12+BP12+BU12+BZ12+CE12+CJ12</f>
        <v>0</v>
      </c>
      <c r="I12" s="87">
        <f>N12+S12+X12+AC12+AH12+AM12+AR12+AW12+BB12+BG12+BL12+BQ12+BV12+CA12+CF12+CK12</f>
        <v>0</v>
      </c>
      <c r="J12" s="87">
        <f>O12+T12+Y12+AD12+AI12+AN12+AS12+AX12+BC12+BH12+BM12+BR12+BW12+CB12+CG12+CL12</f>
        <v>0</v>
      </c>
      <c r="K12" s="87">
        <f>P12+U12+Z12+AE12+AJ12+AO12+AT12+AY12+BD12+BI12+BN12+BS12+BX12+CC12+CH12+CM12</f>
        <v>0</v>
      </c>
      <c r="L12" s="88">
        <v>10</v>
      </c>
      <c r="M12" s="89"/>
      <c r="N12" s="89"/>
      <c r="O12" s="90"/>
      <c r="P12" s="91"/>
      <c r="Q12" s="88"/>
      <c r="R12" s="89"/>
      <c r="S12" s="89"/>
      <c r="T12" s="90"/>
      <c r="U12" s="91"/>
      <c r="V12" s="88"/>
      <c r="W12" s="89"/>
      <c r="X12" s="89"/>
      <c r="Y12" s="90"/>
      <c r="Z12" s="91"/>
      <c r="AA12" s="88"/>
      <c r="AB12" s="89"/>
      <c r="AC12" s="89"/>
      <c r="AD12" s="90"/>
      <c r="AE12" s="91"/>
      <c r="AF12" s="88"/>
      <c r="AG12" s="89"/>
      <c r="AH12" s="89"/>
      <c r="AI12" s="90"/>
      <c r="AJ12" s="91"/>
      <c r="AK12" s="88"/>
      <c r="AL12" s="89"/>
      <c r="AM12" s="89"/>
      <c r="AN12" s="90"/>
      <c r="AO12" s="91"/>
      <c r="AP12" s="88"/>
      <c r="AQ12" s="89"/>
      <c r="AR12" s="89"/>
      <c r="AS12" s="90"/>
      <c r="AT12" s="91"/>
      <c r="AU12" s="88"/>
      <c r="AV12" s="89"/>
      <c r="AW12" s="89"/>
      <c r="AX12" s="90"/>
      <c r="AY12" s="91"/>
      <c r="AZ12" s="88"/>
      <c r="BA12" s="89"/>
      <c r="BB12" s="89"/>
      <c r="BC12" s="90"/>
      <c r="BD12" s="91"/>
      <c r="BE12" s="88"/>
      <c r="BF12" s="89"/>
      <c r="BG12" s="89"/>
      <c r="BH12" s="90"/>
      <c r="BI12" s="91"/>
      <c r="BJ12" s="88"/>
      <c r="BK12" s="89"/>
      <c r="BL12" s="89"/>
      <c r="BM12" s="90"/>
      <c r="BN12" s="91"/>
      <c r="BO12" s="88"/>
      <c r="BP12" s="155"/>
      <c r="BQ12" s="89"/>
      <c r="BR12" s="90"/>
      <c r="BS12" s="91"/>
      <c r="BT12" s="88"/>
      <c r="BU12" s="89"/>
      <c r="BV12" s="89"/>
      <c r="BW12" s="90"/>
      <c r="BX12" s="91"/>
      <c r="BY12" s="88"/>
      <c r="BZ12" s="89"/>
      <c r="CA12" s="89"/>
      <c r="CB12" s="90"/>
      <c r="CC12" s="91"/>
      <c r="CD12" s="88"/>
      <c r="CE12" s="89"/>
      <c r="CF12" s="89"/>
      <c r="CG12" s="90"/>
      <c r="CH12" s="91"/>
      <c r="CI12" s="88"/>
      <c r="CJ12" s="89"/>
      <c r="CK12" s="89"/>
      <c r="CL12" s="90"/>
      <c r="CM12" s="91"/>
      <c r="CN12" s="135"/>
      <c r="CO12" s="135"/>
      <c r="CP12" s="135"/>
      <c r="CQ12" s="135"/>
      <c r="CR12" s="135"/>
      <c r="CS12" s="135"/>
      <c r="CT12" s="135"/>
      <c r="CU12" s="135"/>
      <c r="CV12" s="135"/>
      <c r="CW12" s="22"/>
      <c r="CX12" s="23"/>
      <c r="CY12" s="22"/>
      <c r="CZ12" s="24"/>
      <c r="DA12" s="24"/>
    </row>
    <row r="13" spans="1:105" s="25" customFormat="1" ht="22.95" customHeight="1" x14ac:dyDescent="0.3">
      <c r="A13" s="147" t="s">
        <v>67</v>
      </c>
      <c r="B13" s="147" t="s">
        <v>262</v>
      </c>
      <c r="C13" s="82">
        <v>15</v>
      </c>
      <c r="D13" s="83">
        <v>22</v>
      </c>
      <c r="E13" s="84">
        <v>113</v>
      </c>
      <c r="F13" s="85" t="str">
        <f>IF(SUM(G13:K13)=0,"5th",IF(AND(G13&gt;=H13,AND(G13&gt;=I13,G13&gt;=J13,G13&gt;=K13)),"1st",IF(AND(H13&gt;=I13,H13&gt;=J13,H13&gt;=K13),"2nd",IF(AND(I13&gt;=J13,I13&gt;=K13),"3rd",IF(J13&gt;=K13,"4th","5th")))))</f>
        <v>2nd</v>
      </c>
      <c r="G13" s="86">
        <f>L13+Q13+V13+AA13+AF13+AK13+AP13+AU13+AZ13+BE13+BJ13+BO13+BT13+BY13+CD13+CI13</f>
        <v>25</v>
      </c>
      <c r="H13" s="87">
        <f>M13+R13+W13+AB13+AG13+AL13+AQ13+AV13+BA13+BF13+BK13+BP13+BU13+BZ13+CE13+CJ13</f>
        <v>60</v>
      </c>
      <c r="I13" s="87">
        <v>50</v>
      </c>
      <c r="J13" s="87">
        <f t="shared" ref="J13:K18" si="2">O13+T13+Y13+AD13+AI13+AN13+AS13+AX13+BC13+BH13+BM13+BR13+BW13+CB13+CG13+CL13</f>
        <v>0</v>
      </c>
      <c r="K13" s="87">
        <f t="shared" si="2"/>
        <v>0</v>
      </c>
      <c r="L13" s="149"/>
      <c r="M13" s="150"/>
      <c r="N13" s="150">
        <v>11</v>
      </c>
      <c r="O13" s="151"/>
      <c r="P13" s="152"/>
      <c r="Q13" s="149"/>
      <c r="R13" s="150"/>
      <c r="S13" s="150">
        <v>11</v>
      </c>
      <c r="T13" s="151"/>
      <c r="U13" s="152"/>
      <c r="V13" s="149">
        <v>8</v>
      </c>
      <c r="W13" s="150"/>
      <c r="X13" s="150"/>
      <c r="Y13" s="151"/>
      <c r="Z13" s="152"/>
      <c r="AA13" s="149"/>
      <c r="AB13" s="150">
        <v>9</v>
      </c>
      <c r="AC13" s="150"/>
      <c r="AD13" s="151"/>
      <c r="AE13" s="152"/>
      <c r="AF13" s="149">
        <v>9</v>
      </c>
      <c r="AG13" s="150"/>
      <c r="AH13" s="150"/>
      <c r="AI13" s="151"/>
      <c r="AJ13" s="152"/>
      <c r="AK13" s="149"/>
      <c r="AL13" s="150"/>
      <c r="AM13" s="150">
        <v>11</v>
      </c>
      <c r="AN13" s="151"/>
      <c r="AO13" s="152"/>
      <c r="AP13" s="149"/>
      <c r="AQ13" s="150">
        <v>8</v>
      </c>
      <c r="AR13" s="150"/>
      <c r="AS13" s="151"/>
      <c r="AT13" s="152"/>
      <c r="AU13" s="149"/>
      <c r="AV13" s="150">
        <v>10</v>
      </c>
      <c r="AW13" s="150"/>
      <c r="AX13" s="151"/>
      <c r="AY13" s="152"/>
      <c r="AZ13" s="149">
        <v>8</v>
      </c>
      <c r="BA13" s="150"/>
      <c r="BB13" s="150"/>
      <c r="BC13" s="151"/>
      <c r="BD13" s="152"/>
      <c r="BE13" s="149"/>
      <c r="BF13" s="150">
        <v>10</v>
      </c>
      <c r="BG13" s="150"/>
      <c r="BH13" s="151"/>
      <c r="BI13" s="152"/>
      <c r="BJ13" s="149"/>
      <c r="BK13" s="150"/>
      <c r="BL13" s="150">
        <v>11</v>
      </c>
      <c r="BM13" s="151"/>
      <c r="BN13" s="152"/>
      <c r="BO13" s="149"/>
      <c r="BP13" s="150"/>
      <c r="BQ13" s="150">
        <v>6</v>
      </c>
      <c r="BR13" s="151"/>
      <c r="BS13" s="152"/>
      <c r="BT13" s="149"/>
      <c r="BU13" s="150">
        <v>8</v>
      </c>
      <c r="BV13" s="150"/>
      <c r="BW13" s="151"/>
      <c r="BX13" s="152"/>
      <c r="BY13" s="149"/>
      <c r="BZ13" s="150">
        <v>9</v>
      </c>
      <c r="CA13" s="150"/>
      <c r="CB13" s="151"/>
      <c r="CC13" s="152"/>
      <c r="CD13" s="149"/>
      <c r="CE13" s="150">
        <v>6</v>
      </c>
      <c r="CF13" s="150"/>
      <c r="CG13" s="151"/>
      <c r="CH13" s="152"/>
      <c r="CI13" s="149"/>
      <c r="CJ13" s="150"/>
      <c r="CK13" s="150"/>
      <c r="CL13" s="151"/>
      <c r="CM13" s="152"/>
      <c r="CN13" s="135"/>
      <c r="CO13" s="135"/>
      <c r="CP13" s="135"/>
      <c r="CQ13" s="135"/>
      <c r="CR13" s="135"/>
      <c r="CS13" s="135"/>
      <c r="CT13" s="135"/>
      <c r="CU13" s="135"/>
      <c r="CV13" s="135"/>
      <c r="CW13" s="22"/>
      <c r="CX13" s="23"/>
      <c r="CY13" s="22"/>
      <c r="CZ13" s="24"/>
      <c r="DA13" s="24"/>
    </row>
    <row r="14" spans="1:105" s="25" customFormat="1" ht="22.95" customHeight="1" x14ac:dyDescent="0.3">
      <c r="A14" s="147" t="s">
        <v>58</v>
      </c>
      <c r="B14" s="147" t="s">
        <v>59</v>
      </c>
      <c r="C14" s="82">
        <v>15</v>
      </c>
      <c r="D14" s="83">
        <v>9</v>
      </c>
      <c r="E14" s="84">
        <v>110</v>
      </c>
      <c r="F14" s="85" t="s">
        <v>16</v>
      </c>
      <c r="G14" s="86">
        <v>28</v>
      </c>
      <c r="H14" s="87">
        <f>M14+R14+W14+AB14+AG14+AL14+AQ14+AV14+BA14+BF14+BK14+BP14+BU14+BZ14+CE14+CJ14</f>
        <v>78</v>
      </c>
      <c r="I14" s="87">
        <f>N14+S14+X14+AC14+AH14+AM14+AR14+AW14+BB14+BG14+BL14+BQ14+BV14+CA14+CF14+CK14</f>
        <v>13</v>
      </c>
      <c r="J14" s="87">
        <f t="shared" si="2"/>
        <v>0</v>
      </c>
      <c r="K14" s="87">
        <f t="shared" si="2"/>
        <v>0</v>
      </c>
      <c r="L14" s="149"/>
      <c r="M14" s="150">
        <v>11</v>
      </c>
      <c r="N14" s="150"/>
      <c r="O14" s="151"/>
      <c r="P14" s="152"/>
      <c r="Q14" s="149"/>
      <c r="R14" s="150">
        <v>9</v>
      </c>
      <c r="S14" s="150"/>
      <c r="T14" s="151"/>
      <c r="U14" s="152"/>
      <c r="V14" s="149"/>
      <c r="W14" s="150">
        <v>10</v>
      </c>
      <c r="X14" s="150"/>
      <c r="Y14" s="151"/>
      <c r="Z14" s="152"/>
      <c r="AA14" s="149"/>
      <c r="AB14" s="150">
        <v>1</v>
      </c>
      <c r="AC14" s="150"/>
      <c r="AD14" s="151"/>
      <c r="AE14" s="152"/>
      <c r="AF14" s="149">
        <v>10</v>
      </c>
      <c r="AG14" s="150"/>
      <c r="AH14" s="150"/>
      <c r="AI14" s="151"/>
      <c r="AJ14" s="152"/>
      <c r="AK14" s="149"/>
      <c r="AL14" s="150">
        <v>8</v>
      </c>
      <c r="AM14" s="150"/>
      <c r="AN14" s="151"/>
      <c r="AO14" s="152"/>
      <c r="AP14" s="149"/>
      <c r="AQ14" s="150">
        <v>10</v>
      </c>
      <c r="AR14" s="150"/>
      <c r="AS14" s="151"/>
      <c r="AT14" s="152"/>
      <c r="AU14" s="149"/>
      <c r="AV14" s="150"/>
      <c r="AW14" s="150">
        <v>4</v>
      </c>
      <c r="AX14" s="151"/>
      <c r="AY14" s="152"/>
      <c r="AZ14" s="149">
        <v>9</v>
      </c>
      <c r="BA14" s="150"/>
      <c r="BB14" s="150"/>
      <c r="BC14" s="151"/>
      <c r="BD14" s="152"/>
      <c r="BE14" s="149">
        <v>9</v>
      </c>
      <c r="BF14" s="150"/>
      <c r="BG14" s="150"/>
      <c r="BH14" s="151"/>
      <c r="BI14" s="152"/>
      <c r="BJ14" s="149"/>
      <c r="BK14" s="150">
        <v>4</v>
      </c>
      <c r="BL14" s="150"/>
      <c r="BM14" s="151"/>
      <c r="BN14" s="152"/>
      <c r="BO14" s="149"/>
      <c r="BP14" s="149"/>
      <c r="BQ14" s="150">
        <v>9</v>
      </c>
      <c r="BR14" s="151"/>
      <c r="BS14" s="152"/>
      <c r="BT14" s="149"/>
      <c r="BU14" s="150">
        <v>10</v>
      </c>
      <c r="BV14" s="150"/>
      <c r="BW14" s="151"/>
      <c r="BX14" s="152"/>
      <c r="BY14" s="149"/>
      <c r="BZ14" s="150">
        <v>5</v>
      </c>
      <c r="CA14" s="150"/>
      <c r="CB14" s="151"/>
      <c r="CC14" s="152"/>
      <c r="CD14" s="149"/>
      <c r="CE14" s="150">
        <v>10</v>
      </c>
      <c r="CF14" s="150"/>
      <c r="CG14" s="151"/>
      <c r="CH14" s="152"/>
      <c r="CI14" s="149"/>
      <c r="CJ14" s="150"/>
      <c r="CK14" s="150"/>
      <c r="CL14" s="151"/>
      <c r="CM14" s="152"/>
      <c r="CN14" s="135"/>
      <c r="CO14" s="135"/>
      <c r="CP14" s="135"/>
      <c r="CQ14" s="135"/>
      <c r="CR14" s="135"/>
      <c r="CS14" s="135"/>
      <c r="CT14" s="135"/>
      <c r="CU14" s="135"/>
      <c r="CV14" s="135"/>
      <c r="CW14" s="22"/>
      <c r="CX14" s="23"/>
      <c r="CY14" s="22"/>
      <c r="CZ14" s="24"/>
      <c r="DA14" s="24"/>
    </row>
    <row r="15" spans="1:105" s="25" customFormat="1" ht="22.95" customHeight="1" x14ac:dyDescent="0.3">
      <c r="A15" s="148" t="s">
        <v>44</v>
      </c>
      <c r="B15" s="148" t="s">
        <v>60</v>
      </c>
      <c r="C15" s="82">
        <v>14</v>
      </c>
      <c r="D15" s="83">
        <v>5</v>
      </c>
      <c r="E15" s="84">
        <v>106</v>
      </c>
      <c r="F15" s="85" t="str">
        <f>IF(SUM(G15:K15)=0,"5th",IF(AND(G15&gt;=H15,AND(G15&gt;=I15,G15&gt;=J15,G15&gt;=K15)),"1st",IF(AND(H15&gt;=I15,H15&gt;=J15,H15&gt;=K15),"2nd",IF(AND(I15&gt;=J15,I15&gt;=K15),"3rd",IF(J15&gt;=K15,"4th","5th")))))</f>
        <v>2nd</v>
      </c>
      <c r="G15" s="86">
        <f>L15+Q15+V15+AA15+AF15+AK15+AP15+AU15+AZ15+BE15+BJ15+BO15+BT15+BY15+CD15+CI15</f>
        <v>20</v>
      </c>
      <c r="H15" s="87">
        <v>66</v>
      </c>
      <c r="I15" s="87">
        <f>N15+S15+X15+AC15+AH15+AM15+AR15+AW15+BB15+BG15+BL15+BQ15+BV15+CA15+CF15+CK15</f>
        <v>25</v>
      </c>
      <c r="J15" s="87">
        <f t="shared" si="2"/>
        <v>0</v>
      </c>
      <c r="K15" s="87">
        <f t="shared" si="2"/>
        <v>0</v>
      </c>
      <c r="L15" s="149"/>
      <c r="M15" s="150">
        <v>8</v>
      </c>
      <c r="N15" s="150"/>
      <c r="O15" s="151"/>
      <c r="P15" s="152"/>
      <c r="Q15" s="149"/>
      <c r="R15" s="150"/>
      <c r="S15" s="150">
        <v>7</v>
      </c>
      <c r="T15" s="151"/>
      <c r="U15" s="152"/>
      <c r="V15" s="149"/>
      <c r="W15" s="150">
        <v>4</v>
      </c>
      <c r="X15" s="150"/>
      <c r="Y15" s="151"/>
      <c r="Z15" s="152"/>
      <c r="AA15" s="149"/>
      <c r="AB15" s="150"/>
      <c r="AC15" s="150">
        <v>1</v>
      </c>
      <c r="AD15" s="151"/>
      <c r="AE15" s="152"/>
      <c r="AF15" s="149"/>
      <c r="AG15" s="150">
        <v>9</v>
      </c>
      <c r="AH15" s="150"/>
      <c r="AI15" s="151"/>
      <c r="AJ15" s="152"/>
      <c r="AK15" s="149"/>
      <c r="AL15" s="150">
        <v>10</v>
      </c>
      <c r="AM15" s="150"/>
      <c r="AN15" s="151"/>
      <c r="AO15" s="152"/>
      <c r="AP15" s="149"/>
      <c r="AQ15" s="150">
        <v>9</v>
      </c>
      <c r="AR15" s="150"/>
      <c r="AS15" s="151"/>
      <c r="AT15" s="152"/>
      <c r="AU15" s="149">
        <v>10</v>
      </c>
      <c r="AV15" s="150"/>
      <c r="AW15" s="150"/>
      <c r="AX15" s="151"/>
      <c r="AY15" s="152"/>
      <c r="AZ15" s="149"/>
      <c r="BA15" s="150">
        <v>8</v>
      </c>
      <c r="BB15" s="150"/>
      <c r="BC15" s="151"/>
      <c r="BD15" s="152"/>
      <c r="BE15" s="149">
        <v>10</v>
      </c>
      <c r="BF15" s="150"/>
      <c r="BG15" s="150"/>
      <c r="BH15" s="151"/>
      <c r="BI15" s="152"/>
      <c r="BJ15" s="149"/>
      <c r="BK15" s="150"/>
      <c r="BL15" s="150"/>
      <c r="BM15" s="151"/>
      <c r="BN15" s="152"/>
      <c r="BO15" s="149"/>
      <c r="BP15" s="149"/>
      <c r="BQ15" s="150">
        <v>8</v>
      </c>
      <c r="BR15" s="151"/>
      <c r="BS15" s="152"/>
      <c r="BT15" s="149"/>
      <c r="BU15" s="150"/>
      <c r="BV15" s="150">
        <v>9</v>
      </c>
      <c r="BW15" s="151"/>
      <c r="BX15" s="152"/>
      <c r="BY15" s="149"/>
      <c r="BZ15" s="150">
        <v>10</v>
      </c>
      <c r="CA15" s="150"/>
      <c r="CB15" s="151"/>
      <c r="CC15" s="152"/>
      <c r="CD15" s="149"/>
      <c r="CE15" s="150">
        <v>8</v>
      </c>
      <c r="CF15" s="150"/>
      <c r="CG15" s="151"/>
      <c r="CH15" s="152"/>
      <c r="CI15" s="149"/>
      <c r="CJ15" s="150"/>
      <c r="CK15" s="150"/>
      <c r="CL15" s="151"/>
      <c r="CM15" s="152"/>
      <c r="CN15" s="135"/>
      <c r="CO15" s="135"/>
      <c r="CP15" s="135"/>
      <c r="CQ15" s="135"/>
      <c r="CR15" s="135"/>
      <c r="CS15" s="135"/>
      <c r="CT15" s="135"/>
      <c r="CU15" s="135"/>
      <c r="CV15" s="135"/>
      <c r="CW15" s="22"/>
      <c r="CX15" s="23"/>
      <c r="CY15" s="22"/>
      <c r="CZ15" s="24"/>
      <c r="DA15" s="24"/>
    </row>
    <row r="16" spans="1:105" s="25" customFormat="1" ht="22.95" customHeight="1" x14ac:dyDescent="0.3">
      <c r="A16" s="147" t="s">
        <v>68</v>
      </c>
      <c r="B16" s="147" t="s">
        <v>69</v>
      </c>
      <c r="C16" s="82">
        <v>12</v>
      </c>
      <c r="D16" s="83">
        <v>0</v>
      </c>
      <c r="E16" s="84">
        <v>100</v>
      </c>
      <c r="F16" s="85" t="str">
        <f>IF(SUM(G16:K16)=0,"5th",IF(AND(G16&gt;=H16,AND(G16&gt;=I16,G16&gt;=J16,G16&gt;=K16)),"1st",IF(AND(H16&gt;=I16,H16&gt;=J16,H16&gt;=K16),"2nd",IF(AND(I16&gt;=J16,I16&gt;=K16),"3rd",IF(J16&gt;=K16,"4th","5th")))))</f>
        <v>2nd</v>
      </c>
      <c r="G16" s="86">
        <f>L16+Q16+V16+AA16+AF16+AK16+AP16+AU16+AZ16+BE16+BJ16+BO16+BT16+BY16+CD16+CI16</f>
        <v>24</v>
      </c>
      <c r="H16" s="87">
        <f>M16+R16+W16+AB16+AG16+AL16+AQ16+AV16+BA16+BF16+BK16+BP16+BU16+BZ16+CE16+CJ16</f>
        <v>56</v>
      </c>
      <c r="I16" s="87">
        <v>20</v>
      </c>
      <c r="J16" s="87">
        <f t="shared" si="2"/>
        <v>0</v>
      </c>
      <c r="K16" s="87">
        <f t="shared" si="2"/>
        <v>0</v>
      </c>
      <c r="L16" s="149"/>
      <c r="M16" s="150"/>
      <c r="N16" s="150">
        <v>10</v>
      </c>
      <c r="O16" s="151"/>
      <c r="P16" s="152"/>
      <c r="Q16" s="149">
        <v>8</v>
      </c>
      <c r="R16" s="150"/>
      <c r="S16" s="150"/>
      <c r="T16" s="151"/>
      <c r="U16" s="152"/>
      <c r="V16" s="149">
        <v>9</v>
      </c>
      <c r="W16" s="150"/>
      <c r="X16" s="150"/>
      <c r="Y16" s="151"/>
      <c r="Z16" s="152"/>
      <c r="AA16" s="149"/>
      <c r="AB16" s="150"/>
      <c r="AC16" s="150"/>
      <c r="AD16" s="151"/>
      <c r="AE16" s="152"/>
      <c r="AF16" s="149"/>
      <c r="AG16" s="150"/>
      <c r="AH16" s="150"/>
      <c r="AI16" s="151"/>
      <c r="AJ16" s="152"/>
      <c r="AK16" s="149"/>
      <c r="AL16" s="150">
        <v>9</v>
      </c>
      <c r="AM16" s="150"/>
      <c r="AN16" s="151"/>
      <c r="AO16" s="152"/>
      <c r="AP16" s="149"/>
      <c r="AQ16" s="150"/>
      <c r="AR16" s="150">
        <v>10</v>
      </c>
      <c r="AS16" s="151"/>
      <c r="AT16" s="152"/>
      <c r="AU16" s="149"/>
      <c r="AV16" s="150">
        <v>9</v>
      </c>
      <c r="AW16" s="150"/>
      <c r="AX16" s="151"/>
      <c r="AY16" s="152"/>
      <c r="AZ16" s="149"/>
      <c r="BA16" s="150">
        <v>10</v>
      </c>
      <c r="BB16" s="150"/>
      <c r="BC16" s="151"/>
      <c r="BD16" s="152"/>
      <c r="BE16" s="149">
        <v>7</v>
      </c>
      <c r="BF16" s="150"/>
      <c r="BG16" s="150"/>
      <c r="BH16" s="151"/>
      <c r="BI16" s="152"/>
      <c r="BJ16" s="149"/>
      <c r="BK16" s="150">
        <v>3</v>
      </c>
      <c r="BL16" s="150"/>
      <c r="BM16" s="151"/>
      <c r="BN16" s="152"/>
      <c r="BO16" s="149"/>
      <c r="BP16" s="149"/>
      <c r="BQ16" s="150"/>
      <c r="BR16" s="151"/>
      <c r="BS16" s="152"/>
      <c r="BT16" s="149"/>
      <c r="BU16" s="150">
        <v>9</v>
      </c>
      <c r="BV16" s="150"/>
      <c r="BW16" s="151"/>
      <c r="BX16" s="152"/>
      <c r="BY16" s="149"/>
      <c r="BZ16" s="150">
        <v>7</v>
      </c>
      <c r="CA16" s="150"/>
      <c r="CB16" s="151"/>
      <c r="CC16" s="152"/>
      <c r="CD16" s="149"/>
      <c r="CE16" s="150">
        <v>9</v>
      </c>
      <c r="CF16" s="150"/>
      <c r="CG16" s="151"/>
      <c r="CH16" s="152"/>
      <c r="CI16" s="149"/>
      <c r="CJ16" s="150"/>
      <c r="CK16" s="150"/>
      <c r="CL16" s="151"/>
      <c r="CM16" s="152"/>
      <c r="CN16" s="135"/>
      <c r="CO16" s="135"/>
      <c r="CP16" s="135"/>
      <c r="CQ16" s="135"/>
      <c r="CR16" s="135"/>
      <c r="CS16" s="135"/>
      <c r="CT16" s="135"/>
      <c r="CU16" s="135"/>
      <c r="CV16" s="135"/>
      <c r="CW16" s="22"/>
      <c r="CX16" s="23"/>
      <c r="CY16" s="22"/>
      <c r="CZ16" s="24"/>
      <c r="DA16" s="24"/>
    </row>
    <row r="17" spans="1:105" s="27" customFormat="1" ht="22.95" customHeight="1" x14ac:dyDescent="0.3">
      <c r="A17" s="147" t="s">
        <v>70</v>
      </c>
      <c r="B17" s="147" t="s">
        <v>71</v>
      </c>
      <c r="C17" s="82">
        <v>11</v>
      </c>
      <c r="D17" s="83">
        <v>0</v>
      </c>
      <c r="E17" s="84">
        <v>92</v>
      </c>
      <c r="F17" s="85" t="str">
        <f>IF(SUM(G17:K17)=0,"5th",IF(AND(G17&gt;=H17,AND(G17&gt;=I17,G17&gt;=J17,G17&gt;=K17)),"1st",IF(AND(H17&gt;=I17,H17&gt;=J17,H17&gt;=K17),"2nd",IF(AND(I17&gt;=J17,I17&gt;=K17),"3rd",IF(J17&gt;=K17,"4th","5th")))))</f>
        <v>2nd</v>
      </c>
      <c r="G17" s="86">
        <f>L17+Q17+V17+AA17+AF17+AK17+AP17+AU17+AZ17+BE17+BJ17+BO17+BT17+BY17+CD17+CI17</f>
        <v>6</v>
      </c>
      <c r="H17" s="87">
        <f>M17+R17+W17+AB17+AG17+AL17+AQ17+AV17+BA17+BF17+BK17+BP17+BU17+BZ17+CE17+CJ17</f>
        <v>59</v>
      </c>
      <c r="I17" s="87">
        <v>18</v>
      </c>
      <c r="J17" s="87">
        <f t="shared" si="2"/>
        <v>0</v>
      </c>
      <c r="K17" s="87">
        <f t="shared" si="2"/>
        <v>9</v>
      </c>
      <c r="L17" s="149"/>
      <c r="M17" s="150"/>
      <c r="N17" s="150">
        <v>9</v>
      </c>
      <c r="O17" s="151"/>
      <c r="P17" s="152"/>
      <c r="Q17" s="149"/>
      <c r="R17" s="150">
        <v>10</v>
      </c>
      <c r="S17" s="150"/>
      <c r="T17" s="151"/>
      <c r="U17" s="152"/>
      <c r="V17" s="149">
        <v>6</v>
      </c>
      <c r="W17" s="150"/>
      <c r="X17" s="150"/>
      <c r="Y17" s="151"/>
      <c r="Z17" s="152"/>
      <c r="AA17" s="149"/>
      <c r="AB17" s="150">
        <v>6</v>
      </c>
      <c r="AC17" s="150"/>
      <c r="AD17" s="151"/>
      <c r="AE17" s="152"/>
      <c r="AF17" s="149"/>
      <c r="AG17" s="150"/>
      <c r="AH17" s="150"/>
      <c r="AI17" s="151"/>
      <c r="AJ17" s="152"/>
      <c r="AK17" s="149"/>
      <c r="AL17" s="150"/>
      <c r="AM17" s="150"/>
      <c r="AN17" s="151"/>
      <c r="AO17" s="152"/>
      <c r="AP17" s="149"/>
      <c r="AQ17" s="150"/>
      <c r="AR17" s="150"/>
      <c r="AS17" s="151"/>
      <c r="AT17" s="152"/>
      <c r="AU17" s="149"/>
      <c r="AV17" s="150"/>
      <c r="AW17" s="150">
        <v>9</v>
      </c>
      <c r="AX17" s="151"/>
      <c r="AY17" s="152"/>
      <c r="AZ17" s="149"/>
      <c r="BA17" s="150">
        <v>11</v>
      </c>
      <c r="BB17" s="150"/>
      <c r="BC17" s="151"/>
      <c r="BD17" s="152"/>
      <c r="BE17" s="149"/>
      <c r="BF17" s="150">
        <v>9</v>
      </c>
      <c r="BG17" s="150"/>
      <c r="BH17" s="151"/>
      <c r="BI17" s="152"/>
      <c r="BJ17" s="149"/>
      <c r="BK17" s="150">
        <v>8</v>
      </c>
      <c r="BL17" s="150"/>
      <c r="BM17" s="151"/>
      <c r="BN17" s="152"/>
      <c r="BO17" s="149"/>
      <c r="BP17" s="150">
        <v>4</v>
      </c>
      <c r="BQ17" s="150"/>
      <c r="BR17" s="151"/>
      <c r="BS17" s="152"/>
      <c r="BT17" s="149"/>
      <c r="BU17" s="150">
        <v>11</v>
      </c>
      <c r="BV17" s="150"/>
      <c r="BW17" s="151"/>
      <c r="BX17" s="152"/>
      <c r="BY17" s="149"/>
      <c r="BZ17" s="150"/>
      <c r="CA17" s="150"/>
      <c r="CB17" s="151"/>
      <c r="CC17" s="152">
        <v>9</v>
      </c>
      <c r="CD17" s="153"/>
      <c r="CE17" s="150"/>
      <c r="CF17" s="150"/>
      <c r="CG17" s="151"/>
      <c r="CH17" s="152"/>
      <c r="CI17" s="149"/>
      <c r="CJ17" s="150"/>
      <c r="CK17" s="150"/>
      <c r="CL17" s="151"/>
      <c r="CM17" s="152"/>
      <c r="CN17" s="135"/>
      <c r="CO17" s="135"/>
      <c r="CP17" s="135"/>
      <c r="CQ17" s="135"/>
      <c r="CR17" s="135"/>
      <c r="CS17" s="135"/>
      <c r="CT17" s="135"/>
      <c r="CU17" s="135"/>
      <c r="CV17" s="135"/>
      <c r="CW17" s="22"/>
      <c r="CX17" s="23"/>
      <c r="CY17" s="22"/>
      <c r="CZ17" s="26"/>
      <c r="DA17" s="26"/>
    </row>
    <row r="18" spans="1:105" s="25" customFormat="1" ht="22.95" customHeight="1" x14ac:dyDescent="0.3">
      <c r="A18" s="148" t="s">
        <v>56</v>
      </c>
      <c r="B18" s="148" t="s">
        <v>66</v>
      </c>
      <c r="C18" s="82">
        <v>11</v>
      </c>
      <c r="D18" s="83">
        <v>0</v>
      </c>
      <c r="E18" s="84">
        <v>90</v>
      </c>
      <c r="F18" s="85" t="s">
        <v>16</v>
      </c>
      <c r="G18" s="86">
        <v>7</v>
      </c>
      <c r="H18" s="87">
        <f>M18+R18+W18+AB18+AG18+AL18+AQ18+AV18+BA18+BF18+BK18+BP18+BU18+BZ18+CE18+CJ18</f>
        <v>44</v>
      </c>
      <c r="I18" s="87">
        <f>N18+S18+X18+AC18+AH18+AM18+AR18+AW18+BB18+BG18+BL18+BQ18+BV18+CA18+CF18+CK18</f>
        <v>17</v>
      </c>
      <c r="J18" s="87">
        <f t="shared" si="2"/>
        <v>11</v>
      </c>
      <c r="K18" s="87">
        <f t="shared" si="2"/>
        <v>11</v>
      </c>
      <c r="L18" s="149"/>
      <c r="M18" s="150">
        <v>3</v>
      </c>
      <c r="N18" s="150"/>
      <c r="O18" s="151"/>
      <c r="P18" s="152"/>
      <c r="Q18" s="149"/>
      <c r="R18" s="150"/>
      <c r="S18" s="150"/>
      <c r="T18" s="151">
        <v>11</v>
      </c>
      <c r="U18" s="152"/>
      <c r="V18" s="149"/>
      <c r="W18" s="150">
        <v>6</v>
      </c>
      <c r="X18" s="150"/>
      <c r="Y18" s="151"/>
      <c r="Z18" s="152"/>
      <c r="AA18" s="149"/>
      <c r="AB18" s="150"/>
      <c r="AC18" s="150"/>
      <c r="AD18" s="151"/>
      <c r="AE18" s="152"/>
      <c r="AF18" s="149"/>
      <c r="AG18" s="150"/>
      <c r="AH18" s="150"/>
      <c r="AI18" s="151"/>
      <c r="AJ18" s="152"/>
      <c r="AK18" s="149"/>
      <c r="AL18" s="150">
        <v>11</v>
      </c>
      <c r="AM18" s="150"/>
      <c r="AN18" s="151"/>
      <c r="AO18" s="152"/>
      <c r="AP18" s="149">
        <v>7</v>
      </c>
      <c r="AQ18" s="150"/>
      <c r="AR18" s="150"/>
      <c r="AS18" s="151"/>
      <c r="AT18" s="152"/>
      <c r="AU18" s="149"/>
      <c r="AV18" s="150">
        <v>11</v>
      </c>
      <c r="AW18" s="150"/>
      <c r="AX18" s="151"/>
      <c r="AY18" s="152"/>
      <c r="AZ18" s="149"/>
      <c r="BA18" s="150"/>
      <c r="BB18" s="150"/>
      <c r="BC18" s="151"/>
      <c r="BD18" s="152">
        <v>11</v>
      </c>
      <c r="BE18" s="149"/>
      <c r="BF18" s="150"/>
      <c r="BG18" s="150"/>
      <c r="BH18" s="151"/>
      <c r="BI18" s="152"/>
      <c r="BJ18" s="149"/>
      <c r="BK18" s="150">
        <v>6</v>
      </c>
      <c r="BL18" s="150"/>
      <c r="BM18" s="151"/>
      <c r="BN18" s="152"/>
      <c r="BO18" s="149"/>
      <c r="BP18" s="149"/>
      <c r="BQ18" s="150">
        <v>11</v>
      </c>
      <c r="BR18" s="151"/>
      <c r="BS18" s="152"/>
      <c r="BT18" s="149"/>
      <c r="BU18" s="150"/>
      <c r="BV18" s="150"/>
      <c r="BW18" s="151"/>
      <c r="BX18" s="152"/>
      <c r="BY18" s="149"/>
      <c r="BZ18" s="150"/>
      <c r="CA18" s="150">
        <v>6</v>
      </c>
      <c r="CB18" s="151"/>
      <c r="CC18" s="152"/>
      <c r="CD18" s="149"/>
      <c r="CE18" s="150">
        <v>7</v>
      </c>
      <c r="CF18" s="150"/>
      <c r="CG18" s="151"/>
      <c r="CH18" s="152"/>
      <c r="CI18" s="149"/>
      <c r="CJ18" s="150"/>
      <c r="CK18" s="150"/>
      <c r="CL18" s="151"/>
      <c r="CM18" s="152"/>
      <c r="CN18" s="135"/>
      <c r="CO18" s="135"/>
      <c r="CP18" s="135"/>
      <c r="CQ18" s="135"/>
      <c r="CR18" s="135"/>
      <c r="CS18" s="135"/>
      <c r="CT18" s="135"/>
      <c r="CU18" s="135"/>
      <c r="CV18" s="135"/>
      <c r="CW18" s="22"/>
      <c r="CX18" s="23"/>
      <c r="CY18" s="22"/>
      <c r="CZ18" s="24"/>
      <c r="DA18" s="24"/>
    </row>
    <row r="19" spans="1:105" s="25" customFormat="1" ht="22.95" customHeight="1" x14ac:dyDescent="0.3">
      <c r="A19" s="148" t="s">
        <v>82</v>
      </c>
      <c r="B19" s="148" t="s">
        <v>83</v>
      </c>
      <c r="C19" s="82">
        <v>14</v>
      </c>
      <c r="D19" s="83">
        <v>1</v>
      </c>
      <c r="E19" s="84">
        <v>88</v>
      </c>
      <c r="F19" s="85" t="str">
        <f>IF(SUM(G19:K19)=0,"5th",IF(AND(G19&gt;=H19,AND(G19&gt;=I19,G19&gt;=J19,G19&gt;=K19)),"1st",IF(AND(H19&gt;=I19,H19&gt;=J19,H19&gt;=K19),"2nd",IF(AND(I19&gt;=J19,I19&gt;=K19),"3rd",IF(J19&gt;=K19,"4th","5th")))))</f>
        <v>2nd</v>
      </c>
      <c r="G19" s="86">
        <f>L19+Q19+V19+AA19+AF19+AK19+AP19+AU19+AZ19+BE19+BJ19+BO19+BT19+BY19+CD19+CI19</f>
        <v>10</v>
      </c>
      <c r="H19" s="87">
        <f>M19+R19+W19+AB19+AG19+AL19+AQ19+AV19+BA19+BF19+BK19+BP19+BU19+BZ19+CE19+CJ19</f>
        <v>43</v>
      </c>
      <c r="I19" s="87">
        <f>N19+S19+X19+AC19+AH19+AM19+AR19+AW19+BB19+BG19+BL19+BQ19+BV19+CA19+CF19+CK19</f>
        <v>11</v>
      </c>
      <c r="J19" s="87">
        <v>19</v>
      </c>
      <c r="K19" s="87">
        <f>P19+U19+Z19+AE19+AJ19+AO19+AT19+AY19+BD19+BI19+BN19+BS19+BX19+CC19+CH19+CM19</f>
        <v>6</v>
      </c>
      <c r="L19" s="149"/>
      <c r="M19" s="150"/>
      <c r="N19" s="150"/>
      <c r="O19" s="151">
        <v>10</v>
      </c>
      <c r="P19" s="152"/>
      <c r="Q19" s="149"/>
      <c r="R19" s="150"/>
      <c r="S19" s="150"/>
      <c r="T19" s="151">
        <v>9</v>
      </c>
      <c r="U19" s="152"/>
      <c r="V19" s="149"/>
      <c r="W19" s="150"/>
      <c r="X19" s="150"/>
      <c r="Y19" s="151"/>
      <c r="Z19" s="152">
        <v>2</v>
      </c>
      <c r="AA19" s="149"/>
      <c r="AB19" s="150">
        <v>8</v>
      </c>
      <c r="AC19" s="150"/>
      <c r="AD19" s="151"/>
      <c r="AE19" s="152"/>
      <c r="AF19" s="149"/>
      <c r="AG19" s="150">
        <v>7</v>
      </c>
      <c r="AH19" s="150"/>
      <c r="AI19" s="151"/>
      <c r="AJ19" s="152"/>
      <c r="AK19" s="149"/>
      <c r="AL19" s="150">
        <v>1</v>
      </c>
      <c r="AM19" s="150"/>
      <c r="AN19" s="151"/>
      <c r="AO19" s="152"/>
      <c r="AP19" s="149"/>
      <c r="AQ19" s="150"/>
      <c r="AR19" s="150"/>
      <c r="AS19" s="151"/>
      <c r="AT19" s="152"/>
      <c r="AU19" s="149"/>
      <c r="AV19" s="150">
        <v>8</v>
      </c>
      <c r="AW19" s="150"/>
      <c r="AX19" s="151"/>
      <c r="AY19" s="152"/>
      <c r="AZ19" s="149"/>
      <c r="BA19" s="150"/>
      <c r="BB19" s="150">
        <v>11</v>
      </c>
      <c r="BC19" s="151"/>
      <c r="BD19" s="152"/>
      <c r="BE19" s="149"/>
      <c r="BF19" s="150"/>
      <c r="BG19" s="150"/>
      <c r="BH19" s="151"/>
      <c r="BI19" s="152">
        <v>4</v>
      </c>
      <c r="BJ19" s="149"/>
      <c r="BK19" s="150">
        <v>7</v>
      </c>
      <c r="BL19" s="150"/>
      <c r="BM19" s="151"/>
      <c r="BN19" s="152"/>
      <c r="BO19" s="149"/>
      <c r="BP19" s="150">
        <v>11</v>
      </c>
      <c r="BQ19" s="150"/>
      <c r="BR19" s="151"/>
      <c r="BS19" s="152"/>
      <c r="BT19" s="149">
        <v>10</v>
      </c>
      <c r="BU19" s="150"/>
      <c r="BV19" s="150"/>
      <c r="BW19" s="151"/>
      <c r="BX19" s="152"/>
      <c r="BY19" s="149"/>
      <c r="BZ19" s="150"/>
      <c r="CA19" s="150"/>
      <c r="CB19" s="151"/>
      <c r="CC19" s="152">
        <v>0</v>
      </c>
      <c r="CD19" s="149"/>
      <c r="CE19" s="150">
        <v>1</v>
      </c>
      <c r="CF19" s="150"/>
      <c r="CG19" s="151"/>
      <c r="CH19" s="152"/>
      <c r="CI19" s="149"/>
      <c r="CJ19" s="150"/>
      <c r="CK19" s="150"/>
      <c r="CL19" s="151"/>
      <c r="CM19" s="152"/>
      <c r="CN19" s="135"/>
      <c r="CO19" s="135"/>
      <c r="CP19" s="135"/>
      <c r="CQ19" s="135"/>
      <c r="CR19" s="135"/>
      <c r="CS19" s="135"/>
      <c r="CT19" s="135"/>
      <c r="CU19" s="135"/>
      <c r="CV19" s="135"/>
      <c r="CW19" s="22"/>
      <c r="CX19" s="23"/>
      <c r="CY19" s="22"/>
      <c r="CZ19" s="24"/>
      <c r="DA19" s="24"/>
    </row>
    <row r="20" spans="1:105" s="25" customFormat="1" ht="22.95" customHeight="1" x14ac:dyDescent="0.3">
      <c r="A20" s="148" t="s">
        <v>56</v>
      </c>
      <c r="B20" s="148" t="s">
        <v>57</v>
      </c>
      <c r="C20" s="82">
        <v>10</v>
      </c>
      <c r="D20" s="83">
        <v>0</v>
      </c>
      <c r="E20" s="84">
        <v>85</v>
      </c>
      <c r="F20" s="85" t="s">
        <v>16</v>
      </c>
      <c r="G20" s="86">
        <f>L20+Q20+V20+AA20+AF20+AK20+AP20+AU20+AZ20+BE20+BJ20+BO20+BT20+BY20+CD20+CI20</f>
        <v>16</v>
      </c>
      <c r="H20" s="87">
        <f>M20+R20+W20+AB20+AG20+AL20+AQ20+AV20+BA20+BF20+BK20+BP20+BU20+BZ20+CE20+CJ20</f>
        <v>48</v>
      </c>
      <c r="I20" s="87">
        <f>N20+S20+X20+AC20+AH20+AM20+AR20+AW20+BB20+BG20+BL20+BQ20+BV20+CA20+CF20+CK20</f>
        <v>9</v>
      </c>
      <c r="J20" s="87">
        <f>O20+T20+Y20+AD20+AI20+AN20+AS20+AX20+BC20+BH20+BM20+BR20+BW20+CB20+CG20+CL20</f>
        <v>11</v>
      </c>
      <c r="K20" s="87">
        <f>P20+U20+Z20+AE20+AJ20+AO20+AT20+AY20+BD20+BI20+BN20+BS20+BX20+CC20+CH20+CM20</f>
        <v>1</v>
      </c>
      <c r="L20" s="149">
        <v>5</v>
      </c>
      <c r="M20" s="150"/>
      <c r="N20" s="150"/>
      <c r="O20" s="151"/>
      <c r="P20" s="152"/>
      <c r="Q20" s="149"/>
      <c r="R20" s="150"/>
      <c r="S20" s="150">
        <v>9</v>
      </c>
      <c r="T20" s="151"/>
      <c r="U20" s="152"/>
      <c r="V20" s="149"/>
      <c r="W20" s="150">
        <v>9</v>
      </c>
      <c r="X20" s="150"/>
      <c r="Y20" s="151"/>
      <c r="Z20" s="152"/>
      <c r="AA20" s="149"/>
      <c r="AB20" s="150"/>
      <c r="AC20" s="150"/>
      <c r="AD20" s="151"/>
      <c r="AE20" s="152"/>
      <c r="AF20" s="149"/>
      <c r="AG20" s="150"/>
      <c r="AH20" s="150"/>
      <c r="AI20" s="151"/>
      <c r="AJ20" s="152"/>
      <c r="AK20" s="149"/>
      <c r="AL20" s="150"/>
      <c r="AM20" s="150"/>
      <c r="AN20" s="151">
        <v>11</v>
      </c>
      <c r="AO20" s="152"/>
      <c r="AP20" s="149"/>
      <c r="AQ20" s="150">
        <v>11</v>
      </c>
      <c r="AR20" s="150"/>
      <c r="AS20" s="151"/>
      <c r="AT20" s="152"/>
      <c r="AU20" s="149"/>
      <c r="AV20" s="150"/>
      <c r="AW20" s="150"/>
      <c r="AX20" s="151"/>
      <c r="AY20" s="152"/>
      <c r="AZ20" s="149">
        <v>11</v>
      </c>
      <c r="BA20" s="150"/>
      <c r="BB20" s="150"/>
      <c r="BC20" s="151"/>
      <c r="BD20" s="152"/>
      <c r="BE20" s="149"/>
      <c r="BF20" s="150"/>
      <c r="BG20" s="150"/>
      <c r="BH20" s="151"/>
      <c r="BI20" s="152"/>
      <c r="BJ20" s="149"/>
      <c r="BK20" s="150">
        <v>10</v>
      </c>
      <c r="BL20" s="150"/>
      <c r="BM20" s="151"/>
      <c r="BN20" s="152"/>
      <c r="BO20" s="149"/>
      <c r="BP20" s="150">
        <v>7</v>
      </c>
      <c r="BQ20" s="150"/>
      <c r="BR20" s="151"/>
      <c r="BS20" s="152"/>
      <c r="BT20" s="149"/>
      <c r="BU20" s="150"/>
      <c r="BV20" s="150"/>
      <c r="BW20" s="151"/>
      <c r="BX20" s="152"/>
      <c r="BY20" s="149"/>
      <c r="BZ20" s="150"/>
      <c r="CA20" s="150"/>
      <c r="CB20" s="151"/>
      <c r="CC20" s="152">
        <v>1</v>
      </c>
      <c r="CD20" s="149"/>
      <c r="CE20" s="150">
        <v>11</v>
      </c>
      <c r="CF20" s="150"/>
      <c r="CG20" s="151"/>
      <c r="CH20" s="152"/>
      <c r="CI20" s="149"/>
      <c r="CJ20" s="150"/>
      <c r="CK20" s="150"/>
      <c r="CL20" s="151"/>
      <c r="CM20" s="152"/>
      <c r="CN20" s="135"/>
      <c r="CO20" s="135"/>
      <c r="CP20" s="135"/>
      <c r="CQ20" s="135"/>
      <c r="CR20" s="135"/>
      <c r="CS20" s="135"/>
      <c r="CT20" s="135"/>
      <c r="CU20" s="135"/>
      <c r="CV20" s="135"/>
      <c r="CW20" s="22"/>
      <c r="CX20" s="23"/>
      <c r="CY20" s="22"/>
      <c r="CZ20" s="24"/>
      <c r="DA20" s="24"/>
    </row>
    <row r="21" spans="1:105" s="25" customFormat="1" ht="22.95" customHeight="1" x14ac:dyDescent="0.3">
      <c r="A21" s="147" t="s">
        <v>202</v>
      </c>
      <c r="B21" s="147" t="s">
        <v>203</v>
      </c>
      <c r="C21" s="82">
        <v>9</v>
      </c>
      <c r="D21" s="83">
        <v>0</v>
      </c>
      <c r="E21" s="84">
        <v>71</v>
      </c>
      <c r="F21" s="85" t="s">
        <v>16</v>
      </c>
      <c r="G21" s="86">
        <v>0</v>
      </c>
      <c r="H21" s="87">
        <v>41</v>
      </c>
      <c r="I21" s="87">
        <v>30</v>
      </c>
      <c r="J21" s="87">
        <v>0</v>
      </c>
      <c r="K21" s="87">
        <v>0</v>
      </c>
      <c r="L21" s="149"/>
      <c r="M21" s="150"/>
      <c r="N21" s="150"/>
      <c r="O21" s="151"/>
      <c r="P21" s="152"/>
      <c r="Q21" s="149"/>
      <c r="R21" s="150"/>
      <c r="S21" s="150"/>
      <c r="T21" s="151"/>
      <c r="U21" s="152"/>
      <c r="V21" s="149"/>
      <c r="W21" s="150">
        <v>8</v>
      </c>
      <c r="X21" s="150"/>
      <c r="Y21" s="151"/>
      <c r="Z21" s="152"/>
      <c r="AA21" s="149"/>
      <c r="AB21" s="150">
        <v>11</v>
      </c>
      <c r="AC21" s="150"/>
      <c r="AD21" s="151"/>
      <c r="AE21" s="152"/>
      <c r="AF21" s="149"/>
      <c r="AG21" s="150"/>
      <c r="AH21" s="150"/>
      <c r="AI21" s="151"/>
      <c r="AJ21" s="152"/>
      <c r="AK21" s="149"/>
      <c r="AL21" s="150"/>
      <c r="AM21" s="150">
        <v>5</v>
      </c>
      <c r="AN21" s="151"/>
      <c r="AO21" s="152"/>
      <c r="AP21" s="149"/>
      <c r="AQ21" s="150"/>
      <c r="AR21" s="150">
        <v>8</v>
      </c>
      <c r="AS21" s="151"/>
      <c r="AT21" s="152"/>
      <c r="AU21" s="149"/>
      <c r="AV21" s="150"/>
      <c r="AW21" s="150">
        <v>7</v>
      </c>
      <c r="AX21" s="151"/>
      <c r="AY21" s="152"/>
      <c r="AZ21" s="149"/>
      <c r="BA21" s="150"/>
      <c r="BB21" s="150"/>
      <c r="BC21" s="151"/>
      <c r="BD21" s="152"/>
      <c r="BE21" s="149"/>
      <c r="BF21" s="150"/>
      <c r="BG21" s="150"/>
      <c r="BH21" s="151"/>
      <c r="BI21" s="152"/>
      <c r="BJ21" s="149"/>
      <c r="BK21" s="150">
        <v>5</v>
      </c>
      <c r="BL21" s="150"/>
      <c r="BM21" s="151"/>
      <c r="BN21" s="152"/>
      <c r="BO21" s="149"/>
      <c r="BP21" s="150"/>
      <c r="BQ21" s="150">
        <v>10</v>
      </c>
      <c r="BR21" s="151"/>
      <c r="BS21" s="151"/>
      <c r="BT21" s="150"/>
      <c r="BU21" s="150">
        <v>6</v>
      </c>
      <c r="BV21" s="150"/>
      <c r="BW21" s="150"/>
      <c r="BX21" s="150"/>
      <c r="BY21" s="150"/>
      <c r="BZ21" s="150">
        <v>11</v>
      </c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35"/>
      <c r="CO21" s="135"/>
      <c r="CP21" s="135"/>
      <c r="CQ21" s="135"/>
      <c r="CR21" s="135"/>
      <c r="CS21" s="135"/>
      <c r="CT21" s="135"/>
      <c r="CU21" s="135"/>
      <c r="CV21" s="135"/>
      <c r="CW21" s="22"/>
      <c r="CX21" s="23"/>
      <c r="CY21" s="22"/>
      <c r="CZ21" s="24"/>
      <c r="DA21" s="24"/>
    </row>
    <row r="22" spans="1:105" s="25" customFormat="1" ht="22.2" customHeight="1" x14ac:dyDescent="0.3">
      <c r="A22" s="147" t="s">
        <v>236</v>
      </c>
      <c r="B22" s="147" t="s">
        <v>237</v>
      </c>
      <c r="C22" s="82">
        <v>10</v>
      </c>
      <c r="D22" s="83">
        <v>0</v>
      </c>
      <c r="E22" s="84">
        <v>71</v>
      </c>
      <c r="F22" s="85" t="s">
        <v>16</v>
      </c>
      <c r="G22" s="86">
        <v>0</v>
      </c>
      <c r="H22" s="87">
        <v>60</v>
      </c>
      <c r="I22" s="87">
        <v>11</v>
      </c>
      <c r="J22" s="87">
        <v>0</v>
      </c>
      <c r="K22" s="87">
        <v>0</v>
      </c>
      <c r="L22" s="156"/>
      <c r="M22" s="150"/>
      <c r="N22" s="150"/>
      <c r="O22" s="151"/>
      <c r="P22" s="151"/>
      <c r="Q22" s="156"/>
      <c r="R22" s="150"/>
      <c r="S22" s="150"/>
      <c r="T22" s="151"/>
      <c r="U22" s="151"/>
      <c r="V22" s="156"/>
      <c r="W22" s="150"/>
      <c r="X22" s="150"/>
      <c r="Y22" s="151"/>
      <c r="Z22" s="151"/>
      <c r="AA22" s="156"/>
      <c r="AB22" s="150"/>
      <c r="AC22" s="150"/>
      <c r="AD22" s="151"/>
      <c r="AE22" s="151"/>
      <c r="AF22" s="156"/>
      <c r="AG22" s="150">
        <v>3</v>
      </c>
      <c r="AH22" s="150"/>
      <c r="AI22" s="151"/>
      <c r="AJ22" s="151"/>
      <c r="AK22" s="156"/>
      <c r="AL22" s="150">
        <v>7</v>
      </c>
      <c r="AM22" s="150"/>
      <c r="AN22" s="151"/>
      <c r="AO22" s="151"/>
      <c r="AP22" s="156"/>
      <c r="AQ22" s="150">
        <v>4</v>
      </c>
      <c r="AR22" s="150"/>
      <c r="AS22" s="151"/>
      <c r="AT22" s="151"/>
      <c r="AU22" s="156"/>
      <c r="AV22" s="150">
        <v>7</v>
      </c>
      <c r="AW22" s="150"/>
      <c r="AX22" s="151"/>
      <c r="AY22" s="151"/>
      <c r="AZ22" s="156"/>
      <c r="BA22" s="150"/>
      <c r="BB22" s="150"/>
      <c r="BC22" s="151"/>
      <c r="BD22" s="151"/>
      <c r="BE22" s="156"/>
      <c r="BF22" s="150">
        <v>11</v>
      </c>
      <c r="BG22" s="150"/>
      <c r="BH22" s="151"/>
      <c r="BI22" s="151"/>
      <c r="BJ22" s="156"/>
      <c r="BK22" s="150">
        <v>11</v>
      </c>
      <c r="BL22" s="150"/>
      <c r="BM22" s="151"/>
      <c r="BN22" s="151"/>
      <c r="BO22" s="156"/>
      <c r="BP22" s="150">
        <v>8</v>
      </c>
      <c r="BQ22" s="150"/>
      <c r="BR22" s="151"/>
      <c r="BS22" s="151"/>
      <c r="BT22" s="156"/>
      <c r="BU22" s="150"/>
      <c r="BV22" s="150">
        <v>11</v>
      </c>
      <c r="BW22" s="151"/>
      <c r="BX22" s="151"/>
      <c r="BY22" s="156"/>
      <c r="BZ22" s="150">
        <v>8</v>
      </c>
      <c r="CA22" s="150"/>
      <c r="CB22" s="151"/>
      <c r="CC22" s="151"/>
      <c r="CD22" s="156"/>
      <c r="CE22" s="150">
        <v>1</v>
      </c>
      <c r="CF22" s="150"/>
      <c r="CG22" s="151"/>
      <c r="CH22" s="151"/>
      <c r="CI22" s="156"/>
      <c r="CJ22" s="150"/>
      <c r="CK22" s="150"/>
      <c r="CL22" s="151"/>
      <c r="CM22" s="151"/>
      <c r="CN22" s="135"/>
      <c r="CO22" s="135"/>
      <c r="CP22" s="135"/>
      <c r="CQ22" s="135"/>
      <c r="CR22" s="135"/>
      <c r="CS22" s="135"/>
      <c r="CT22" s="135"/>
      <c r="CU22" s="135"/>
      <c r="CV22" s="135"/>
      <c r="CW22" s="22"/>
      <c r="CX22" s="23"/>
      <c r="CY22" s="22"/>
      <c r="CZ22" s="24"/>
      <c r="DA22" s="24"/>
    </row>
    <row r="23" spans="1:105" s="25" customFormat="1" ht="22.95" customHeight="1" x14ac:dyDescent="0.3">
      <c r="A23" s="147" t="s">
        <v>17</v>
      </c>
      <c r="B23" s="147" t="s">
        <v>18</v>
      </c>
      <c r="C23" s="82">
        <v>9</v>
      </c>
      <c r="D23" s="83">
        <v>0</v>
      </c>
      <c r="E23" s="84">
        <v>67</v>
      </c>
      <c r="F23" s="85" t="str">
        <f>IF(SUM(G23:K23)=0,"5th",IF(AND(G23&gt;=H23,AND(G23&gt;=I23,G23&gt;=J23,G23&gt;=K23)),"1st",IF(AND(H23&gt;=I23,H23&gt;=J23,H23&gt;=K23),"2nd",IF(AND(I23&gt;=J23,I23&gt;=K23),"3rd",IF(J23&gt;=K23,"4th","5th")))))</f>
        <v>2nd</v>
      </c>
      <c r="G23" s="86">
        <f>L23+Q23+V23+AA23+AF23+AK23+AP23+AU23+AZ23+BE23+BJ23+BO23+BT23+BY23+CD23+CI23</f>
        <v>7</v>
      </c>
      <c r="H23" s="87">
        <v>57</v>
      </c>
      <c r="I23" s="87">
        <f>N23+S23+X23+AC23+AH23+AM23+AR23+AW23+BB23+BG23+BL23+BQ23+BV23+CA23+CF23+CK23</f>
        <v>3</v>
      </c>
      <c r="J23" s="87">
        <f>O23+T23+Y23+AD23+AI23+AN23+AS23+AX23+BC23+BH23+BM23+BR23+BW23+CB23+CG23+CL23</f>
        <v>0</v>
      </c>
      <c r="K23" s="87">
        <f>P23+U23+Z23+AE23+AJ23+AO23+AT23+AY23+BD23+BI23+BN23+BS23+BX23+CC23+CH23+CM23</f>
        <v>0</v>
      </c>
      <c r="L23" s="149"/>
      <c r="M23" s="150">
        <v>10</v>
      </c>
      <c r="N23" s="150"/>
      <c r="O23" s="151"/>
      <c r="P23" s="152"/>
      <c r="Q23" s="149"/>
      <c r="R23" s="150"/>
      <c r="S23" s="150"/>
      <c r="T23" s="151"/>
      <c r="U23" s="152"/>
      <c r="V23" s="149"/>
      <c r="W23" s="150"/>
      <c r="X23" s="150"/>
      <c r="Y23" s="151"/>
      <c r="Z23" s="152"/>
      <c r="AA23" s="149"/>
      <c r="AB23" s="149">
        <v>7</v>
      </c>
      <c r="AC23" s="150"/>
      <c r="AD23" s="151"/>
      <c r="AE23" s="152"/>
      <c r="AF23" s="149"/>
      <c r="AG23" s="150">
        <v>11</v>
      </c>
      <c r="AH23" s="150"/>
      <c r="AI23" s="151"/>
      <c r="AJ23" s="152"/>
      <c r="AK23" s="149">
        <v>7</v>
      </c>
      <c r="AL23" s="150"/>
      <c r="AM23" s="150"/>
      <c r="AN23" s="151"/>
      <c r="AO23" s="152"/>
      <c r="AP23" s="149"/>
      <c r="AQ23" s="150"/>
      <c r="AR23" s="150"/>
      <c r="AS23" s="151"/>
      <c r="AT23" s="152"/>
      <c r="AU23" s="149"/>
      <c r="AV23" s="150"/>
      <c r="AW23" s="150"/>
      <c r="AX23" s="151"/>
      <c r="AY23" s="152"/>
      <c r="AZ23" s="149"/>
      <c r="BA23" s="150"/>
      <c r="BB23" s="150"/>
      <c r="BC23" s="151"/>
      <c r="BD23" s="152"/>
      <c r="BE23" s="149"/>
      <c r="BF23" s="150">
        <v>7</v>
      </c>
      <c r="BG23" s="150"/>
      <c r="BH23" s="151"/>
      <c r="BI23" s="152"/>
      <c r="BJ23" s="149"/>
      <c r="BK23" s="150"/>
      <c r="BL23" s="150"/>
      <c r="BM23" s="151"/>
      <c r="BN23" s="152"/>
      <c r="BO23" s="149"/>
      <c r="BP23" s="149">
        <v>10</v>
      </c>
      <c r="BQ23" s="150"/>
      <c r="BR23" s="151"/>
      <c r="BS23" s="152"/>
      <c r="BT23" s="149"/>
      <c r="BU23" s="150">
        <v>7</v>
      </c>
      <c r="BV23" s="150"/>
      <c r="BW23" s="151"/>
      <c r="BX23" s="152"/>
      <c r="BY23" s="149"/>
      <c r="BZ23" s="150"/>
      <c r="CA23" s="150">
        <v>3</v>
      </c>
      <c r="CB23" s="151"/>
      <c r="CC23" s="152"/>
      <c r="CD23" s="149"/>
      <c r="CE23" s="150">
        <v>5</v>
      </c>
      <c r="CF23" s="150"/>
      <c r="CG23" s="151"/>
      <c r="CH23" s="152"/>
      <c r="CI23" s="149"/>
      <c r="CJ23" s="150"/>
      <c r="CK23" s="150"/>
      <c r="CL23" s="151"/>
      <c r="CM23" s="152"/>
      <c r="CN23" s="135"/>
      <c r="CO23" s="135"/>
      <c r="CP23" s="135"/>
      <c r="CQ23" s="135"/>
      <c r="CR23" s="135"/>
      <c r="CS23" s="135"/>
      <c r="CT23" s="135"/>
      <c r="CU23" s="135"/>
      <c r="CV23" s="135"/>
      <c r="CW23" s="22"/>
      <c r="CX23" s="23"/>
      <c r="CY23" s="22"/>
      <c r="CZ23" s="24"/>
      <c r="DA23" s="24"/>
    </row>
    <row r="24" spans="1:105" s="25" customFormat="1" ht="22.2" customHeight="1" x14ac:dyDescent="0.3">
      <c r="A24" s="147" t="s">
        <v>243</v>
      </c>
      <c r="B24" s="147" t="s">
        <v>244</v>
      </c>
      <c r="C24" s="82">
        <v>10</v>
      </c>
      <c r="D24" s="83">
        <v>0</v>
      </c>
      <c r="E24" s="84">
        <v>62</v>
      </c>
      <c r="F24" s="85" t="s">
        <v>16</v>
      </c>
      <c r="G24" s="86">
        <v>9</v>
      </c>
      <c r="H24" s="87">
        <v>28</v>
      </c>
      <c r="I24" s="87">
        <v>0</v>
      </c>
      <c r="J24" s="87">
        <v>8</v>
      </c>
      <c r="K24" s="87">
        <v>17</v>
      </c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>
        <v>1</v>
      </c>
      <c r="AG24" s="150"/>
      <c r="AH24" s="150"/>
      <c r="AI24" s="150"/>
      <c r="AJ24" s="150"/>
      <c r="AK24" s="150">
        <v>8</v>
      </c>
      <c r="AL24" s="150"/>
      <c r="AM24" s="150"/>
      <c r="AN24" s="150"/>
      <c r="AO24" s="150"/>
      <c r="AP24" s="150"/>
      <c r="AQ24" s="150">
        <v>7</v>
      </c>
      <c r="AR24" s="150"/>
      <c r="AS24" s="150"/>
      <c r="AT24" s="150"/>
      <c r="AU24" s="150"/>
      <c r="AV24" s="150"/>
      <c r="AW24" s="150"/>
      <c r="AX24" s="150"/>
      <c r="AY24" s="150">
        <v>10</v>
      </c>
      <c r="AZ24" s="150"/>
      <c r="BA24" s="150">
        <v>9</v>
      </c>
      <c r="BB24" s="150"/>
      <c r="BC24" s="150"/>
      <c r="BD24" s="150"/>
      <c r="BE24" s="150"/>
      <c r="BF24" s="150"/>
      <c r="BG24" s="150"/>
      <c r="BH24" s="150">
        <v>8</v>
      </c>
      <c r="BI24" s="150"/>
      <c r="BJ24" s="150"/>
      <c r="BK24" s="150"/>
      <c r="BL24" s="150"/>
      <c r="BM24" s="150"/>
      <c r="BN24" s="150"/>
      <c r="BO24" s="150"/>
      <c r="BP24" s="150"/>
      <c r="BQ24" s="150"/>
      <c r="BR24" s="151"/>
      <c r="BS24" s="151">
        <v>7</v>
      </c>
      <c r="BT24" s="150"/>
      <c r="BU24" s="150">
        <v>5</v>
      </c>
      <c r="BV24" s="150"/>
      <c r="BW24" s="150"/>
      <c r="BX24" s="150"/>
      <c r="BY24" s="150"/>
      <c r="BZ24" s="150">
        <v>6</v>
      </c>
      <c r="CA24" s="150"/>
      <c r="CB24" s="150"/>
      <c r="CC24" s="150"/>
      <c r="CD24" s="150"/>
      <c r="CE24" s="150">
        <v>1</v>
      </c>
      <c r="CF24" s="150"/>
      <c r="CG24" s="150"/>
      <c r="CH24" s="150"/>
      <c r="CI24" s="150"/>
      <c r="CJ24" s="150"/>
      <c r="CK24" s="150"/>
      <c r="CL24" s="150"/>
      <c r="CM24" s="150"/>
      <c r="CN24" s="135"/>
      <c r="CO24" s="135"/>
      <c r="CP24" s="135"/>
      <c r="CQ24" s="135"/>
      <c r="CR24" s="135"/>
      <c r="CS24" s="135"/>
      <c r="CT24" s="135"/>
      <c r="CU24" s="135"/>
      <c r="CV24" s="135"/>
      <c r="CW24" s="22"/>
      <c r="CX24" s="23"/>
      <c r="CY24" s="22"/>
      <c r="CZ24" s="24"/>
      <c r="DA24" s="24"/>
    </row>
    <row r="25" spans="1:105" s="29" customFormat="1" ht="22.95" customHeight="1" x14ac:dyDescent="0.3">
      <c r="A25" s="147" t="s">
        <v>17</v>
      </c>
      <c r="B25" s="147" t="s">
        <v>169</v>
      </c>
      <c r="C25" s="82">
        <v>8</v>
      </c>
      <c r="D25" s="83">
        <v>0</v>
      </c>
      <c r="E25" s="84">
        <v>37</v>
      </c>
      <c r="F25" s="85" t="str">
        <f>IF(SUM(G25:K25)=0,"5th",IF(AND(G25&gt;=H25,AND(G25&gt;=I25,G25&gt;=J25,G25&gt;=K25)),"1st",IF(AND(H25&gt;=I25,H25&gt;=J25,H25&gt;=K25),"2nd",IF(AND(I25&gt;=J25,I25&gt;=K25),"3rd",IF(J25&gt;=K25,"4th","5th")))))</f>
        <v>2nd</v>
      </c>
      <c r="G25" s="86">
        <f t="shared" ref="G25:G30" si="3">L25+Q25+V25+AA25+AF25+AK25+AP25+AU25+AZ25+BE25+BJ25+BO25+BT25+BY25+CD25+CI25</f>
        <v>0</v>
      </c>
      <c r="H25" s="87">
        <v>21</v>
      </c>
      <c r="I25" s="87">
        <f>N25+S25+X25+AC25+AH25+AM25+AR25+AW25+BB25+BG25+BL25+BQ25+CA25+CF25+CK25</f>
        <v>0</v>
      </c>
      <c r="J25" s="87">
        <f>O25+T25+Y25+AD25+AI25+AN25+AS25+AX25+BC25+BH25+BM25+BR25+BW25+CB25+CG25+CL25</f>
        <v>0</v>
      </c>
      <c r="K25" s="87">
        <f>P25+U25+Z25+AE25+AJ25+AO25+AT25+AY25+BD25+BI25+BN25+BS25+BX25+CC25+CH25+CM25</f>
        <v>16</v>
      </c>
      <c r="L25" s="149"/>
      <c r="M25" s="150">
        <v>9</v>
      </c>
      <c r="N25" s="150"/>
      <c r="O25" s="151"/>
      <c r="P25" s="152"/>
      <c r="Q25" s="149"/>
      <c r="R25" s="150"/>
      <c r="S25" s="150"/>
      <c r="T25" s="151"/>
      <c r="U25" s="152"/>
      <c r="V25" s="149"/>
      <c r="W25" s="150"/>
      <c r="X25" s="150"/>
      <c r="Y25" s="151"/>
      <c r="Z25" s="152"/>
      <c r="AA25" s="149"/>
      <c r="AB25" s="150">
        <v>4</v>
      </c>
      <c r="AC25" s="150"/>
      <c r="AD25" s="151"/>
      <c r="AE25" s="152"/>
      <c r="AF25" s="149"/>
      <c r="AG25" s="150">
        <v>8</v>
      </c>
      <c r="AH25" s="150"/>
      <c r="AI25" s="151"/>
      <c r="AJ25" s="152"/>
      <c r="AK25" s="149"/>
      <c r="AL25" s="150"/>
      <c r="AM25" s="150"/>
      <c r="AN25" s="151"/>
      <c r="AO25" s="152"/>
      <c r="AP25" s="149"/>
      <c r="AQ25" s="150"/>
      <c r="AR25" s="150"/>
      <c r="AS25" s="151"/>
      <c r="AT25" s="152"/>
      <c r="AU25" s="149"/>
      <c r="AV25" s="150"/>
      <c r="AW25" s="150"/>
      <c r="AX25" s="151"/>
      <c r="AY25" s="152"/>
      <c r="AZ25" s="149"/>
      <c r="BA25" s="150"/>
      <c r="BB25" s="150"/>
      <c r="BC25" s="151"/>
      <c r="BD25" s="152"/>
      <c r="BE25" s="149"/>
      <c r="BF25" s="150"/>
      <c r="BG25" s="150"/>
      <c r="BH25" s="151"/>
      <c r="BI25" s="152">
        <v>2</v>
      </c>
      <c r="BJ25" s="149"/>
      <c r="BK25" s="150"/>
      <c r="BL25" s="150"/>
      <c r="BM25" s="151"/>
      <c r="BN25" s="152"/>
      <c r="BO25" s="149"/>
      <c r="BP25" s="150"/>
      <c r="BQ25" s="150"/>
      <c r="BR25" s="151"/>
      <c r="BS25" s="152">
        <v>0</v>
      </c>
      <c r="BT25" s="149"/>
      <c r="BU25" s="150"/>
      <c r="BV25" s="150"/>
      <c r="BW25" s="151"/>
      <c r="BX25" s="152">
        <v>11</v>
      </c>
      <c r="BY25" s="149"/>
      <c r="BZ25" s="150"/>
      <c r="CA25" s="150"/>
      <c r="CB25" s="151"/>
      <c r="CC25" s="152">
        <v>3</v>
      </c>
      <c r="CD25" s="149"/>
      <c r="CE25" s="150">
        <v>0</v>
      </c>
      <c r="CF25" s="150"/>
      <c r="CG25" s="151"/>
      <c r="CH25" s="152"/>
      <c r="CI25" s="149"/>
      <c r="CJ25" s="150"/>
      <c r="CK25" s="150"/>
      <c r="CL25" s="151"/>
      <c r="CM25" s="152"/>
      <c r="CN25" s="135"/>
      <c r="CO25" s="135"/>
      <c r="CP25" s="135"/>
      <c r="CQ25" s="135"/>
      <c r="CR25" s="135"/>
      <c r="CS25" s="135"/>
      <c r="CT25" s="135"/>
      <c r="CU25" s="135"/>
      <c r="CV25" s="135"/>
      <c r="CW25" s="22"/>
      <c r="CX25" s="23"/>
      <c r="CY25" s="22"/>
      <c r="CZ25" s="28"/>
      <c r="DA25" s="28"/>
    </row>
    <row r="26" spans="1:105" s="25" customFormat="1" ht="22.95" customHeight="1" x14ac:dyDescent="0.3">
      <c r="A26" s="171" t="s">
        <v>31</v>
      </c>
      <c r="B26" s="147" t="s">
        <v>32</v>
      </c>
      <c r="C26" s="160">
        <v>6</v>
      </c>
      <c r="D26" s="83">
        <v>0</v>
      </c>
      <c r="E26" s="84">
        <v>35</v>
      </c>
      <c r="F26" s="85" t="str">
        <f>IF(SUM(G26:K26)=0,"5th",IF(AND(G26&gt;=H26,AND(G26&gt;=I26,G26&gt;=J26,G26&gt;=K26)),"1st",IF(AND(H26&gt;=I26,H26&gt;=J26,H26&gt;=K26),"2nd",IF(AND(I26&gt;=J26,I26&gt;=K26),"3rd",IF(J26&gt;=K26,"4th","5th")))))</f>
        <v>2nd</v>
      </c>
      <c r="G26" s="86">
        <f t="shared" si="3"/>
        <v>0</v>
      </c>
      <c r="H26" s="87">
        <f>M26+R26+W26+AB26+AG26+AL26+AQ26+AV26+BA26+BF26+BK26+BP26+BU26+BZ26+CE26+CJ26</f>
        <v>16</v>
      </c>
      <c r="I26" s="87">
        <f>N26+S26+X26+AC26+AH26+AM26+AR26+AW26+BB26+BG26+BL26+BQ26+BV26+CA26+CF26+CK26</f>
        <v>4</v>
      </c>
      <c r="J26" s="87">
        <f>O26+T26+Y26+AD26+AI26+AN26+AS26+AX26+BC26+BH26+BM26+BR26+BW26+CB26+CG26+CL26</f>
        <v>8</v>
      </c>
      <c r="K26" s="87">
        <v>7</v>
      </c>
      <c r="L26" s="149"/>
      <c r="M26" s="150"/>
      <c r="N26" s="150"/>
      <c r="O26" s="151"/>
      <c r="P26" s="152">
        <v>7</v>
      </c>
      <c r="Q26" s="149"/>
      <c r="R26" s="150"/>
      <c r="S26" s="150">
        <v>4</v>
      </c>
      <c r="T26" s="151"/>
      <c r="U26" s="152"/>
      <c r="V26" s="149"/>
      <c r="W26" s="150"/>
      <c r="X26" s="150"/>
      <c r="Y26" s="151"/>
      <c r="Z26" s="152"/>
      <c r="AA26" s="149"/>
      <c r="AB26" s="150"/>
      <c r="AC26" s="150"/>
      <c r="AD26" s="151">
        <v>8</v>
      </c>
      <c r="AE26" s="152"/>
      <c r="AF26" s="149"/>
      <c r="AG26" s="150">
        <v>6</v>
      </c>
      <c r="AH26" s="150"/>
      <c r="AI26" s="151"/>
      <c r="AJ26" s="152"/>
      <c r="AK26" s="149"/>
      <c r="AL26" s="150">
        <v>6</v>
      </c>
      <c r="AM26" s="150"/>
      <c r="AN26" s="151"/>
      <c r="AO26" s="152"/>
      <c r="AP26" s="149"/>
      <c r="AQ26" s="150"/>
      <c r="AR26" s="150"/>
      <c r="AS26" s="151"/>
      <c r="AT26" s="152"/>
      <c r="AU26" s="149"/>
      <c r="AV26" s="150"/>
      <c r="AW26" s="150"/>
      <c r="AX26" s="151"/>
      <c r="AY26" s="152"/>
      <c r="AZ26" s="149"/>
      <c r="BA26" s="150"/>
      <c r="BB26" s="150"/>
      <c r="BC26" s="151"/>
      <c r="BD26" s="152"/>
      <c r="BE26" s="149"/>
      <c r="BF26" s="150"/>
      <c r="BG26" s="150"/>
      <c r="BH26" s="151"/>
      <c r="BI26" s="152"/>
      <c r="BJ26" s="149"/>
      <c r="BK26" s="150"/>
      <c r="BL26" s="150"/>
      <c r="BM26" s="151"/>
      <c r="BN26" s="152"/>
      <c r="BO26" s="149"/>
      <c r="BP26" s="149"/>
      <c r="BQ26" s="150"/>
      <c r="BR26" s="151"/>
      <c r="BS26" s="152"/>
      <c r="BT26" s="149"/>
      <c r="BU26" s="150"/>
      <c r="BV26" s="150"/>
      <c r="BW26" s="151"/>
      <c r="BX26" s="152"/>
      <c r="BY26" s="149"/>
      <c r="BZ26" s="150"/>
      <c r="CA26" s="150"/>
      <c r="CB26" s="151"/>
      <c r="CC26" s="152"/>
      <c r="CD26" s="149"/>
      <c r="CE26" s="150">
        <v>4</v>
      </c>
      <c r="CF26" s="150"/>
      <c r="CG26" s="151"/>
      <c r="CH26" s="152"/>
      <c r="CI26" s="149"/>
      <c r="CJ26" s="150"/>
      <c r="CK26" s="150"/>
      <c r="CL26" s="151"/>
      <c r="CM26" s="152"/>
      <c r="CN26" s="135"/>
      <c r="CO26" s="135"/>
      <c r="CP26" s="135"/>
      <c r="CQ26" s="135"/>
      <c r="CR26" s="135"/>
      <c r="CS26" s="135"/>
      <c r="CT26" s="135"/>
      <c r="CU26" s="135"/>
      <c r="CV26" s="135"/>
      <c r="CW26" s="22"/>
      <c r="CX26" s="23"/>
      <c r="CY26" s="22"/>
      <c r="CZ26" s="24"/>
      <c r="DA26" s="24"/>
    </row>
    <row r="27" spans="1:105" s="25" customFormat="1" ht="22.95" customHeight="1" x14ac:dyDescent="0.3">
      <c r="A27" s="171" t="s">
        <v>61</v>
      </c>
      <c r="B27" s="147" t="s">
        <v>62</v>
      </c>
      <c r="C27" s="160">
        <v>1</v>
      </c>
      <c r="D27" s="83">
        <v>0</v>
      </c>
      <c r="E27" s="84">
        <v>8</v>
      </c>
      <c r="F27" s="85" t="str">
        <f>IF(SUM(G27:K27)=0,"5th",IF(AND(G27&gt;=H27,AND(G27&gt;=I27,G27&gt;=J27,G27&gt;=K27)),"1st",IF(AND(H27&gt;=I27,H27&gt;=J27,H27&gt;=K27),"2nd",IF(AND(I27&gt;=J27,I27&gt;=K27),"3rd",IF(J27&gt;=K27,"4th","5th")))))</f>
        <v>2nd</v>
      </c>
      <c r="G27" s="86">
        <f t="shared" si="3"/>
        <v>0</v>
      </c>
      <c r="H27" s="87">
        <v>8</v>
      </c>
      <c r="I27" s="87">
        <f t="shared" ref="I27:K29" si="4">N27+S27+X27+AC27+AH27+AM27+AR27+AW27+BB27+BG27+BL27+BQ27+BV27+CA27+CF27+CK27</f>
        <v>0</v>
      </c>
      <c r="J27" s="87">
        <f t="shared" si="4"/>
        <v>0</v>
      </c>
      <c r="K27" s="87">
        <f t="shared" si="4"/>
        <v>0</v>
      </c>
      <c r="L27" s="149"/>
      <c r="M27" s="150">
        <v>6</v>
      </c>
      <c r="N27" s="150"/>
      <c r="O27" s="151"/>
      <c r="P27" s="152"/>
      <c r="Q27" s="149"/>
      <c r="R27" s="150">
        <v>1</v>
      </c>
      <c r="S27" s="150"/>
      <c r="T27" s="151"/>
      <c r="U27" s="152"/>
      <c r="V27" s="149"/>
      <c r="W27" s="150">
        <v>1</v>
      </c>
      <c r="X27" s="150"/>
      <c r="Y27" s="151"/>
      <c r="Z27" s="152"/>
      <c r="AA27" s="149"/>
      <c r="AB27" s="150"/>
      <c r="AC27" s="150"/>
      <c r="AD27" s="151"/>
      <c r="AE27" s="152"/>
      <c r="AF27" s="149"/>
      <c r="AG27" s="150"/>
      <c r="AH27" s="150"/>
      <c r="AI27" s="151"/>
      <c r="AJ27" s="152"/>
      <c r="AK27" s="149"/>
      <c r="AL27" s="150"/>
      <c r="AM27" s="150"/>
      <c r="AN27" s="151"/>
      <c r="AO27" s="152"/>
      <c r="AP27" s="149"/>
      <c r="AQ27" s="150"/>
      <c r="AR27" s="150"/>
      <c r="AS27" s="151"/>
      <c r="AT27" s="152"/>
      <c r="AU27" s="149"/>
      <c r="AV27" s="150"/>
      <c r="AW27" s="150"/>
      <c r="AX27" s="151"/>
      <c r="AY27" s="152"/>
      <c r="AZ27" s="149"/>
      <c r="BA27" s="150"/>
      <c r="BB27" s="150"/>
      <c r="BC27" s="151"/>
      <c r="BD27" s="152"/>
      <c r="BE27" s="149"/>
      <c r="BF27" s="150"/>
      <c r="BG27" s="150"/>
      <c r="BH27" s="151"/>
      <c r="BI27" s="152"/>
      <c r="BJ27" s="149"/>
      <c r="BK27" s="150"/>
      <c r="BL27" s="150"/>
      <c r="BM27" s="151"/>
      <c r="BN27" s="152"/>
      <c r="BO27" s="149"/>
      <c r="BP27" s="150"/>
      <c r="BQ27" s="150"/>
      <c r="BR27" s="151"/>
      <c r="BS27" s="152"/>
      <c r="BT27" s="149"/>
      <c r="BU27" s="150"/>
      <c r="BV27" s="150"/>
      <c r="BW27" s="151"/>
      <c r="BX27" s="152"/>
      <c r="BY27" s="149"/>
      <c r="BZ27" s="150"/>
      <c r="CA27" s="150"/>
      <c r="CB27" s="151"/>
      <c r="CC27" s="152"/>
      <c r="CD27" s="149"/>
      <c r="CE27" s="150"/>
      <c r="CF27" s="150"/>
      <c r="CG27" s="151"/>
      <c r="CH27" s="152"/>
      <c r="CI27" s="149"/>
      <c r="CJ27" s="150"/>
      <c r="CK27" s="150"/>
      <c r="CL27" s="151"/>
      <c r="CM27" s="152"/>
      <c r="CN27" s="135"/>
      <c r="CO27" s="135"/>
      <c r="CP27" s="135"/>
      <c r="CQ27" s="135"/>
      <c r="CR27" s="135"/>
      <c r="CS27" s="135"/>
      <c r="CT27" s="135"/>
      <c r="CU27" s="135"/>
      <c r="CV27" s="135"/>
      <c r="CW27" s="22"/>
      <c r="CX27" s="23"/>
      <c r="CY27" s="22"/>
      <c r="CZ27" s="24"/>
      <c r="DA27" s="24"/>
    </row>
    <row r="28" spans="1:105" s="29" customFormat="1" ht="22.95" customHeight="1" x14ac:dyDescent="0.3">
      <c r="A28" s="172" t="s">
        <v>63</v>
      </c>
      <c r="B28" s="148" t="s">
        <v>64</v>
      </c>
      <c r="C28" s="160">
        <v>1</v>
      </c>
      <c r="D28" s="83">
        <v>0</v>
      </c>
      <c r="E28" s="84">
        <v>5</v>
      </c>
      <c r="F28" s="85" t="s">
        <v>16</v>
      </c>
      <c r="G28" s="86">
        <f t="shared" si="3"/>
        <v>0</v>
      </c>
      <c r="H28" s="87">
        <v>5</v>
      </c>
      <c r="I28" s="87">
        <f t="shared" si="4"/>
        <v>0</v>
      </c>
      <c r="J28" s="87">
        <f t="shared" si="4"/>
        <v>0</v>
      </c>
      <c r="K28" s="87">
        <f t="shared" si="4"/>
        <v>0</v>
      </c>
      <c r="L28" s="149"/>
      <c r="M28" s="150">
        <v>5</v>
      </c>
      <c r="N28" s="150"/>
      <c r="O28" s="151"/>
      <c r="P28" s="152"/>
      <c r="Q28" s="149"/>
      <c r="R28" s="150"/>
      <c r="S28" s="150"/>
      <c r="T28" s="151"/>
      <c r="U28" s="152"/>
      <c r="V28" s="149"/>
      <c r="W28" s="150"/>
      <c r="X28" s="150"/>
      <c r="Y28" s="151"/>
      <c r="Z28" s="152"/>
      <c r="AA28" s="149"/>
      <c r="AB28" s="150"/>
      <c r="AC28" s="150"/>
      <c r="AD28" s="151"/>
      <c r="AE28" s="152"/>
      <c r="AF28" s="149"/>
      <c r="AG28" s="150"/>
      <c r="AH28" s="150"/>
      <c r="AI28" s="151"/>
      <c r="AJ28" s="152"/>
      <c r="AK28" s="149"/>
      <c r="AL28" s="150"/>
      <c r="AM28" s="150"/>
      <c r="AN28" s="151"/>
      <c r="AO28" s="152"/>
      <c r="AP28" s="149"/>
      <c r="AQ28" s="150"/>
      <c r="AR28" s="150"/>
      <c r="AS28" s="151"/>
      <c r="AT28" s="152"/>
      <c r="AU28" s="149"/>
      <c r="AV28" s="150"/>
      <c r="AW28" s="150"/>
      <c r="AX28" s="151"/>
      <c r="AY28" s="152"/>
      <c r="AZ28" s="149"/>
      <c r="BA28" s="150"/>
      <c r="BB28" s="150"/>
      <c r="BC28" s="151"/>
      <c r="BD28" s="152"/>
      <c r="BE28" s="149"/>
      <c r="BF28" s="150"/>
      <c r="BG28" s="150"/>
      <c r="BH28" s="151"/>
      <c r="BI28" s="152"/>
      <c r="BJ28" s="149"/>
      <c r="BK28" s="150"/>
      <c r="BL28" s="150"/>
      <c r="BM28" s="151"/>
      <c r="BN28" s="152"/>
      <c r="BO28" s="149"/>
      <c r="BP28" s="150"/>
      <c r="BQ28" s="150"/>
      <c r="BR28" s="151"/>
      <c r="BS28" s="152"/>
      <c r="BT28" s="149"/>
      <c r="BU28" s="150"/>
      <c r="BV28" s="150"/>
      <c r="BW28" s="151"/>
      <c r="BX28" s="152"/>
      <c r="BY28" s="149"/>
      <c r="BZ28" s="150"/>
      <c r="CA28" s="150"/>
      <c r="CB28" s="151"/>
      <c r="CC28" s="152"/>
      <c r="CD28" s="149"/>
      <c r="CE28" s="150"/>
      <c r="CF28" s="150"/>
      <c r="CG28" s="151"/>
      <c r="CH28" s="152"/>
      <c r="CI28" s="149"/>
      <c r="CJ28" s="150"/>
      <c r="CK28" s="150"/>
      <c r="CL28" s="151"/>
      <c r="CM28" s="152"/>
      <c r="CN28" s="135"/>
      <c r="CO28" s="135"/>
      <c r="CP28" s="135"/>
      <c r="CQ28" s="135"/>
      <c r="CR28" s="135"/>
      <c r="CS28" s="135"/>
      <c r="CT28" s="135"/>
      <c r="CU28" s="135"/>
      <c r="CV28" s="135"/>
      <c r="CW28" s="22"/>
      <c r="CX28" s="23"/>
      <c r="CY28" s="22"/>
      <c r="CZ28" s="28"/>
      <c r="DA28" s="28"/>
    </row>
    <row r="29" spans="1:105" s="25" customFormat="1" ht="22.95" customHeight="1" x14ac:dyDescent="0.3">
      <c r="A29" s="171" t="s">
        <v>218</v>
      </c>
      <c r="B29" s="147" t="s">
        <v>219</v>
      </c>
      <c r="C29" s="160">
        <v>1</v>
      </c>
      <c r="D29" s="83">
        <v>0</v>
      </c>
      <c r="E29" s="84">
        <v>5</v>
      </c>
      <c r="F29" s="85" t="s">
        <v>16</v>
      </c>
      <c r="G29" s="86">
        <f t="shared" si="3"/>
        <v>0</v>
      </c>
      <c r="H29" s="87">
        <v>5</v>
      </c>
      <c r="I29" s="87">
        <f t="shared" si="4"/>
        <v>0</v>
      </c>
      <c r="J29" s="87">
        <f t="shared" si="4"/>
        <v>0</v>
      </c>
      <c r="K29" s="87">
        <f t="shared" si="4"/>
        <v>0</v>
      </c>
      <c r="L29" s="149"/>
      <c r="M29" s="150"/>
      <c r="N29" s="150"/>
      <c r="O29" s="151"/>
      <c r="P29" s="152"/>
      <c r="Q29" s="149"/>
      <c r="R29" s="150"/>
      <c r="S29" s="150"/>
      <c r="T29" s="151"/>
      <c r="U29" s="152"/>
      <c r="V29" s="149"/>
      <c r="W29" s="150"/>
      <c r="X29" s="150"/>
      <c r="Y29" s="151"/>
      <c r="Z29" s="152"/>
      <c r="AA29" s="149"/>
      <c r="AB29" s="150">
        <v>5</v>
      </c>
      <c r="AC29" s="150"/>
      <c r="AD29" s="151"/>
      <c r="AE29" s="152"/>
      <c r="AF29" s="149"/>
      <c r="AG29" s="150"/>
      <c r="AH29" s="150"/>
      <c r="AI29" s="151"/>
      <c r="AJ29" s="152"/>
      <c r="AK29" s="149"/>
      <c r="AL29" s="150"/>
      <c r="AM29" s="150"/>
      <c r="AN29" s="151"/>
      <c r="AO29" s="152"/>
      <c r="AP29" s="149"/>
      <c r="AQ29" s="150"/>
      <c r="AR29" s="150"/>
      <c r="AS29" s="151"/>
      <c r="AT29" s="152"/>
      <c r="AU29" s="149"/>
      <c r="AV29" s="150"/>
      <c r="AW29" s="150"/>
      <c r="AX29" s="151"/>
      <c r="AY29" s="152"/>
      <c r="AZ29" s="149"/>
      <c r="BA29" s="150"/>
      <c r="BB29" s="150"/>
      <c r="BC29" s="151"/>
      <c r="BD29" s="152"/>
      <c r="BE29" s="149"/>
      <c r="BF29" s="150"/>
      <c r="BG29" s="150"/>
      <c r="BH29" s="151"/>
      <c r="BI29" s="152"/>
      <c r="BJ29" s="149"/>
      <c r="BK29" s="150"/>
      <c r="BL29" s="150"/>
      <c r="BM29" s="151"/>
      <c r="BN29" s="152"/>
      <c r="BO29" s="149"/>
      <c r="BP29" s="150"/>
      <c r="BQ29" s="150"/>
      <c r="BR29" s="151"/>
      <c r="BS29" s="152"/>
      <c r="BT29" s="149"/>
      <c r="BU29" s="150"/>
      <c r="BV29" s="150"/>
      <c r="BW29" s="151"/>
      <c r="BX29" s="152"/>
      <c r="BY29" s="149"/>
      <c r="BZ29" s="150"/>
      <c r="CA29" s="150"/>
      <c r="CB29" s="151"/>
      <c r="CC29" s="152"/>
      <c r="CD29" s="149"/>
      <c r="CE29" s="150"/>
      <c r="CF29" s="150"/>
      <c r="CG29" s="151"/>
      <c r="CH29" s="152"/>
      <c r="CI29" s="149"/>
      <c r="CJ29" s="150"/>
      <c r="CK29" s="150"/>
      <c r="CL29" s="151"/>
      <c r="CM29" s="152"/>
      <c r="CN29" s="135"/>
      <c r="CO29" s="135"/>
      <c r="CP29" s="135"/>
      <c r="CQ29" s="135"/>
      <c r="CR29" s="135"/>
      <c r="CS29" s="135"/>
      <c r="CT29" s="135"/>
      <c r="CU29" s="135"/>
      <c r="CV29" s="135"/>
      <c r="CW29" s="22"/>
      <c r="CX29" s="23"/>
      <c r="CY29" s="22"/>
      <c r="CZ29" s="24"/>
      <c r="DA29" s="24"/>
    </row>
    <row r="30" spans="1:105" s="25" customFormat="1" ht="22.95" customHeight="1" x14ac:dyDescent="0.3">
      <c r="A30" s="93" t="s">
        <v>102</v>
      </c>
      <c r="B30" s="93" t="s">
        <v>103</v>
      </c>
      <c r="C30" s="82">
        <v>14</v>
      </c>
      <c r="D30" s="83">
        <v>2</v>
      </c>
      <c r="E30" s="84">
        <v>89</v>
      </c>
      <c r="F30" s="85" t="str">
        <f>IF(SUM(G30:K30)=0,"5th",IF(AND(G30&gt;=H30,AND(G30&gt;=I30,G30&gt;=J30,G30&gt;=K30)),"1st",IF(AND(H30&gt;=I30,H30&gt;=J30,H30&gt;=K30),"2nd",IF(AND(I30&gt;=J30,I30&gt;=K30),"3rd",IF(J30&gt;=K30,"4th","5th")))))</f>
        <v>3rd</v>
      </c>
      <c r="G30" s="86">
        <f t="shared" si="3"/>
        <v>0</v>
      </c>
      <c r="H30" s="87">
        <f t="shared" ref="H30:H39" si="5">M30+R30+W30+AB30+AG30+AL30+AQ30+AV30+BA30+BF30+BK30+BP30+BU30+BZ30+CE30+CJ30</f>
        <v>5</v>
      </c>
      <c r="I30" s="87">
        <v>48</v>
      </c>
      <c r="J30" s="87">
        <f t="shared" ref="J30:J37" si="6">O30+T30+Y30+AD30+AI30+AN30+AS30+AX30+BC30+BH30+BM30+BR30+BW30+CB30+CG30+CL30</f>
        <v>20</v>
      </c>
      <c r="K30" s="87">
        <v>18</v>
      </c>
      <c r="L30" s="88"/>
      <c r="M30" s="89"/>
      <c r="N30" s="89"/>
      <c r="O30" s="90"/>
      <c r="P30" s="91">
        <v>1</v>
      </c>
      <c r="Q30" s="88"/>
      <c r="R30" s="89"/>
      <c r="S30" s="89"/>
      <c r="T30" s="90"/>
      <c r="U30" s="91"/>
      <c r="V30" s="88"/>
      <c r="W30" s="89"/>
      <c r="X30" s="89">
        <v>8</v>
      </c>
      <c r="Y30" s="90"/>
      <c r="Z30" s="91"/>
      <c r="AA30" s="88"/>
      <c r="AB30" s="89"/>
      <c r="AC30" s="89">
        <v>8</v>
      </c>
      <c r="AD30" s="90"/>
      <c r="AE30" s="91"/>
      <c r="AF30" s="88"/>
      <c r="AG30" s="89"/>
      <c r="AH30" s="89">
        <v>8</v>
      </c>
      <c r="AI30" s="90"/>
      <c r="AJ30" s="91"/>
      <c r="AK30" s="88"/>
      <c r="AL30" s="89"/>
      <c r="AM30" s="89">
        <v>6</v>
      </c>
      <c r="AN30" s="90"/>
      <c r="AO30" s="91"/>
      <c r="AP30" s="88"/>
      <c r="AQ30" s="89">
        <v>5</v>
      </c>
      <c r="AR30" s="89"/>
      <c r="AS30" s="90"/>
      <c r="AT30" s="91"/>
      <c r="AU30" s="88"/>
      <c r="AV30" s="89"/>
      <c r="AW30" s="89"/>
      <c r="AX30" s="90"/>
      <c r="AY30" s="91">
        <v>1</v>
      </c>
      <c r="AZ30" s="88"/>
      <c r="BA30" s="89"/>
      <c r="BB30" s="89"/>
      <c r="BC30" s="90">
        <v>6</v>
      </c>
      <c r="BD30" s="91"/>
      <c r="BE30" s="88"/>
      <c r="BF30" s="89"/>
      <c r="BG30" s="89">
        <v>8</v>
      </c>
      <c r="BH30" s="90"/>
      <c r="BI30" s="91"/>
      <c r="BJ30" s="88"/>
      <c r="BK30" s="89"/>
      <c r="BL30" s="89"/>
      <c r="BM30" s="90"/>
      <c r="BN30" s="91">
        <v>11</v>
      </c>
      <c r="BO30" s="88"/>
      <c r="BP30" s="89"/>
      <c r="BQ30" s="89"/>
      <c r="BR30" s="90"/>
      <c r="BS30" s="91">
        <v>5</v>
      </c>
      <c r="BT30" s="88"/>
      <c r="BU30" s="89"/>
      <c r="BV30" s="89"/>
      <c r="BW30" s="90">
        <v>5</v>
      </c>
      <c r="BX30" s="91"/>
      <c r="BY30" s="88"/>
      <c r="BZ30" s="89"/>
      <c r="CA30" s="89"/>
      <c r="CB30" s="90">
        <v>9</v>
      </c>
      <c r="CC30" s="91"/>
      <c r="CD30" s="88"/>
      <c r="CE30" s="89"/>
      <c r="CF30" s="89">
        <v>10</v>
      </c>
      <c r="CG30" s="90"/>
      <c r="CH30" s="91"/>
      <c r="CI30" s="88"/>
      <c r="CJ30" s="89"/>
      <c r="CK30" s="89"/>
      <c r="CL30" s="90"/>
      <c r="CM30" s="91"/>
      <c r="CN30" s="135"/>
      <c r="CO30" s="135"/>
      <c r="CP30" s="135"/>
      <c r="CQ30" s="135"/>
      <c r="CR30" s="135"/>
      <c r="CS30" s="135"/>
      <c r="CT30" s="135"/>
      <c r="CU30" s="135"/>
      <c r="CV30" s="135"/>
      <c r="CW30" s="22"/>
      <c r="CX30" s="23"/>
      <c r="CY30" s="22"/>
      <c r="CZ30" s="24"/>
      <c r="DA30" s="24"/>
    </row>
    <row r="31" spans="1:105" s="25" customFormat="1" ht="22.95" customHeight="1" x14ac:dyDescent="0.3">
      <c r="A31" s="93" t="s">
        <v>54</v>
      </c>
      <c r="B31" s="93" t="s">
        <v>55</v>
      </c>
      <c r="C31" s="82">
        <v>13</v>
      </c>
      <c r="D31" s="83">
        <v>1</v>
      </c>
      <c r="E31" s="84">
        <v>82</v>
      </c>
      <c r="F31" s="85" t="s">
        <v>39</v>
      </c>
      <c r="G31" s="86">
        <v>6</v>
      </c>
      <c r="H31" s="87">
        <f t="shared" si="5"/>
        <v>13</v>
      </c>
      <c r="I31" s="87">
        <f>N31+S31+X31+AC31+AH31+AM31+AR31+AW31+BB31+BG31+BL31+BQ31+BV31+CA31+CF31+CK31</f>
        <v>37</v>
      </c>
      <c r="J31" s="87">
        <f t="shared" si="6"/>
        <v>27</v>
      </c>
      <c r="K31" s="87">
        <f>P31+U31+Z31+AE31+AJ31+AO31+AT31+AY31+BD31+BI31+BN31+BS31+BX31+CC31+CH31+CM31</f>
        <v>0</v>
      </c>
      <c r="L31" s="88">
        <v>6</v>
      </c>
      <c r="M31" s="89"/>
      <c r="N31" s="89"/>
      <c r="O31" s="90"/>
      <c r="P31" s="91"/>
      <c r="Q31" s="88"/>
      <c r="R31" s="89">
        <v>8</v>
      </c>
      <c r="S31" s="89"/>
      <c r="T31" s="90"/>
      <c r="U31" s="91"/>
      <c r="V31" s="88"/>
      <c r="W31" s="89"/>
      <c r="X31" s="89"/>
      <c r="Y31" s="90"/>
      <c r="Z31" s="91"/>
      <c r="AA31" s="88"/>
      <c r="AB31" s="89"/>
      <c r="AC31" s="89"/>
      <c r="AD31" s="90">
        <v>6</v>
      </c>
      <c r="AE31" s="91"/>
      <c r="AF31" s="88"/>
      <c r="AG31" s="89">
        <v>5</v>
      </c>
      <c r="AH31" s="89"/>
      <c r="AI31" s="90"/>
      <c r="AJ31" s="91"/>
      <c r="AK31" s="88"/>
      <c r="AL31" s="89"/>
      <c r="AM31" s="89"/>
      <c r="AN31" s="90">
        <v>1</v>
      </c>
      <c r="AO31" s="91"/>
      <c r="AP31" s="88"/>
      <c r="AQ31" s="89"/>
      <c r="AR31" s="89">
        <v>11</v>
      </c>
      <c r="AS31" s="90"/>
      <c r="AT31" s="91"/>
      <c r="AU31" s="88"/>
      <c r="AV31" s="89"/>
      <c r="AW31" s="89">
        <v>6</v>
      </c>
      <c r="AX31" s="90"/>
      <c r="AY31" s="91"/>
      <c r="AZ31" s="88"/>
      <c r="BA31" s="89"/>
      <c r="BB31" s="89"/>
      <c r="BC31" s="90"/>
      <c r="BD31" s="91"/>
      <c r="BE31" s="88"/>
      <c r="BF31" s="89"/>
      <c r="BG31" s="89"/>
      <c r="BH31" s="90">
        <v>11</v>
      </c>
      <c r="BI31" s="91"/>
      <c r="BJ31" s="88"/>
      <c r="BK31" s="89"/>
      <c r="BL31" s="89">
        <v>8</v>
      </c>
      <c r="BM31" s="90"/>
      <c r="BN31" s="91"/>
      <c r="BO31" s="88"/>
      <c r="BP31" s="88"/>
      <c r="BQ31" s="89"/>
      <c r="BR31" s="90">
        <v>9</v>
      </c>
      <c r="BS31" s="91"/>
      <c r="BT31" s="88"/>
      <c r="BU31" s="89"/>
      <c r="BV31" s="89">
        <v>4</v>
      </c>
      <c r="BW31" s="90"/>
      <c r="BX31" s="91"/>
      <c r="BY31" s="88"/>
      <c r="BZ31" s="89"/>
      <c r="CA31" s="89">
        <v>5</v>
      </c>
      <c r="CB31" s="90"/>
      <c r="CC31" s="91"/>
      <c r="CD31" s="88"/>
      <c r="CE31" s="89"/>
      <c r="CF31" s="89">
        <v>3</v>
      </c>
      <c r="CG31" s="90"/>
      <c r="CH31" s="91"/>
      <c r="CI31" s="88"/>
      <c r="CJ31" s="89"/>
      <c r="CK31" s="89"/>
      <c r="CL31" s="90"/>
      <c r="CM31" s="91"/>
      <c r="CN31" s="135"/>
      <c r="CO31" s="135"/>
      <c r="CP31" s="135"/>
      <c r="CQ31" s="135"/>
      <c r="CR31" s="135"/>
      <c r="CS31" s="135"/>
      <c r="CT31" s="135"/>
      <c r="CU31" s="135"/>
      <c r="CV31" s="135"/>
      <c r="CW31" s="22"/>
      <c r="CX31" s="23"/>
      <c r="CY31" s="22"/>
      <c r="CZ31" s="24"/>
      <c r="DA31" s="24"/>
    </row>
    <row r="32" spans="1:105" s="25" customFormat="1" ht="22.95" customHeight="1" x14ac:dyDescent="0.3">
      <c r="A32" s="93" t="s">
        <v>72</v>
      </c>
      <c r="B32" s="93" t="s">
        <v>73</v>
      </c>
      <c r="C32" s="82">
        <v>12</v>
      </c>
      <c r="D32" s="83">
        <v>0</v>
      </c>
      <c r="E32" s="84">
        <v>81</v>
      </c>
      <c r="F32" s="85" t="str">
        <f>IF(SUM(G32:K32)=0,"5th",IF(AND(G32&gt;=H32,AND(G32&gt;=I32,G32&gt;=J32,G32&gt;=K32)),"1st",IF(AND(H32&gt;=I32,H32&gt;=J32,H32&gt;=K32),"2nd",IF(AND(I32&gt;=J32,I32&gt;=K32),"3rd",IF(J32&gt;=K32,"4th","5th")))))</f>
        <v>3rd</v>
      </c>
      <c r="G32" s="86">
        <f t="shared" ref="G32:G39" si="7">L32+Q32+V32+AA32+AF32+AK32+AP32+AU32+AZ32+BE32+BJ32+BO32+BT32+BY32+CD32+CI32</f>
        <v>0</v>
      </c>
      <c r="H32" s="87">
        <f t="shared" si="5"/>
        <v>0</v>
      </c>
      <c r="I32" s="87">
        <v>42</v>
      </c>
      <c r="J32" s="87">
        <f t="shared" si="6"/>
        <v>15</v>
      </c>
      <c r="K32" s="87">
        <f>P32+U32+Z32+AE32+AJ32+AO32+AT32+AY32+BD32+BI32+BN32+BS32+BX32+CC32+CH32+CM32</f>
        <v>24</v>
      </c>
      <c r="L32" s="88"/>
      <c r="M32" s="89"/>
      <c r="N32" s="89">
        <v>8</v>
      </c>
      <c r="O32" s="90"/>
      <c r="P32" s="91"/>
      <c r="Q32" s="88"/>
      <c r="R32" s="89"/>
      <c r="S32" s="89"/>
      <c r="T32" s="90">
        <v>8</v>
      </c>
      <c r="U32" s="91"/>
      <c r="V32" s="88"/>
      <c r="W32" s="89"/>
      <c r="X32" s="89">
        <v>7</v>
      </c>
      <c r="Y32" s="90"/>
      <c r="Z32" s="91"/>
      <c r="AA32" s="88"/>
      <c r="AB32" s="89"/>
      <c r="AC32" s="89"/>
      <c r="AD32" s="90"/>
      <c r="AE32" s="91"/>
      <c r="AF32" s="88"/>
      <c r="AG32" s="89"/>
      <c r="AH32" s="89"/>
      <c r="AI32" s="90"/>
      <c r="AJ32" s="91">
        <v>2</v>
      </c>
      <c r="AK32" s="88"/>
      <c r="AL32" s="89"/>
      <c r="AM32" s="89">
        <v>1</v>
      </c>
      <c r="AN32" s="90"/>
      <c r="AO32" s="91"/>
      <c r="AP32" s="88"/>
      <c r="AQ32" s="89"/>
      <c r="AR32" s="89"/>
      <c r="AS32" s="90"/>
      <c r="AT32" s="91">
        <v>11</v>
      </c>
      <c r="AU32" s="88"/>
      <c r="AV32" s="89"/>
      <c r="AW32" s="89"/>
      <c r="AX32" s="90">
        <v>7</v>
      </c>
      <c r="AY32" s="91"/>
      <c r="AZ32" s="88"/>
      <c r="BA32" s="89"/>
      <c r="BB32" s="89">
        <v>7</v>
      </c>
      <c r="BC32" s="90"/>
      <c r="BD32" s="91"/>
      <c r="BE32" s="88"/>
      <c r="BF32" s="89"/>
      <c r="BG32" s="89">
        <v>5</v>
      </c>
      <c r="BH32" s="90"/>
      <c r="BI32" s="91"/>
      <c r="BJ32" s="88"/>
      <c r="BK32" s="89"/>
      <c r="BL32" s="89"/>
      <c r="BM32" s="90"/>
      <c r="BN32" s="91"/>
      <c r="BO32" s="88"/>
      <c r="BP32" s="89"/>
      <c r="BQ32" s="89"/>
      <c r="BR32" s="90"/>
      <c r="BS32" s="91"/>
      <c r="BT32" s="88"/>
      <c r="BU32" s="89"/>
      <c r="BV32" s="89">
        <v>7</v>
      </c>
      <c r="BW32" s="90"/>
      <c r="BX32" s="91"/>
      <c r="BY32" s="88"/>
      <c r="BZ32" s="89"/>
      <c r="CA32" s="89"/>
      <c r="CB32" s="90"/>
      <c r="CC32" s="91">
        <v>11</v>
      </c>
      <c r="CD32" s="88"/>
      <c r="CE32" s="89"/>
      <c r="CF32" s="89">
        <v>7</v>
      </c>
      <c r="CG32" s="90"/>
      <c r="CH32" s="91"/>
      <c r="CI32" s="88"/>
      <c r="CJ32" s="89"/>
      <c r="CK32" s="89"/>
      <c r="CL32" s="90"/>
      <c r="CM32" s="91"/>
      <c r="CN32" s="135"/>
      <c r="CO32" s="135"/>
      <c r="CP32" s="135"/>
      <c r="CQ32" s="135"/>
      <c r="CR32" s="135"/>
      <c r="CS32" s="135"/>
      <c r="CT32" s="135"/>
      <c r="CU32" s="135"/>
      <c r="CV32" s="135"/>
      <c r="CW32" s="22"/>
      <c r="CX32" s="23"/>
      <c r="CY32" s="22"/>
      <c r="CZ32" s="24"/>
      <c r="DA32" s="24"/>
    </row>
    <row r="33" spans="1:105" s="25" customFormat="1" ht="22.95" customHeight="1" x14ac:dyDescent="0.3">
      <c r="A33" s="93" t="s">
        <v>174</v>
      </c>
      <c r="B33" s="93" t="s">
        <v>175</v>
      </c>
      <c r="C33" s="82">
        <v>11</v>
      </c>
      <c r="D33" s="83">
        <v>0</v>
      </c>
      <c r="E33" s="84">
        <v>71</v>
      </c>
      <c r="F33" s="85" t="s">
        <v>39</v>
      </c>
      <c r="G33" s="86">
        <f t="shared" si="7"/>
        <v>0</v>
      </c>
      <c r="H33" s="87">
        <f t="shared" si="5"/>
        <v>11</v>
      </c>
      <c r="I33" s="87">
        <v>42</v>
      </c>
      <c r="J33" s="87">
        <f t="shared" si="6"/>
        <v>8</v>
      </c>
      <c r="K33" s="87">
        <f>P33+U33+Z33+AE33+AJ33+AO33+AT33+AY33+BD33+BI33+BN33+BS33+BX33+CC33+CH33+CM33</f>
        <v>10</v>
      </c>
      <c r="L33" s="89"/>
      <c r="M33" s="89"/>
      <c r="N33" s="89"/>
      <c r="O33" s="89"/>
      <c r="P33" s="89"/>
      <c r="Q33" s="89"/>
      <c r="R33" s="89"/>
      <c r="S33" s="89">
        <v>6</v>
      </c>
      <c r="T33" s="89"/>
      <c r="U33" s="89"/>
      <c r="V33" s="89"/>
      <c r="W33" s="89">
        <v>11</v>
      </c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>
        <v>11</v>
      </c>
      <c r="AI33" s="89"/>
      <c r="AJ33" s="89"/>
      <c r="AK33" s="89"/>
      <c r="AL33" s="89"/>
      <c r="AM33" s="89">
        <v>7</v>
      </c>
      <c r="AN33" s="89"/>
      <c r="AO33" s="89"/>
      <c r="AP33" s="89"/>
      <c r="AQ33" s="89"/>
      <c r="AR33" s="89"/>
      <c r="AS33" s="89">
        <v>7</v>
      </c>
      <c r="AT33" s="89"/>
      <c r="AU33" s="89"/>
      <c r="AV33" s="89"/>
      <c r="AW33" s="89"/>
      <c r="AX33" s="89">
        <v>1</v>
      </c>
      <c r="AY33" s="89"/>
      <c r="AZ33" s="89"/>
      <c r="BA33" s="89"/>
      <c r="BB33" s="89">
        <v>3</v>
      </c>
      <c r="BC33" s="89"/>
      <c r="BD33" s="89"/>
      <c r="BE33" s="89"/>
      <c r="BF33" s="89"/>
      <c r="BG33" s="89">
        <v>1</v>
      </c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90"/>
      <c r="BS33" s="90"/>
      <c r="BT33" s="89"/>
      <c r="BU33" s="89"/>
      <c r="BV33" s="89">
        <v>8</v>
      </c>
      <c r="BW33" s="89"/>
      <c r="BX33" s="89"/>
      <c r="BY33" s="89"/>
      <c r="BZ33" s="89"/>
      <c r="CA33" s="89"/>
      <c r="CB33" s="89"/>
      <c r="CC33" s="89">
        <v>10</v>
      </c>
      <c r="CD33" s="89"/>
      <c r="CE33" s="89"/>
      <c r="CF33" s="89">
        <v>6</v>
      </c>
      <c r="CG33" s="89"/>
      <c r="CH33" s="89"/>
      <c r="CI33" s="89"/>
      <c r="CJ33" s="89"/>
      <c r="CK33" s="89"/>
      <c r="CL33" s="89"/>
      <c r="CM33" s="89"/>
      <c r="CN33" s="135"/>
      <c r="CO33" s="135"/>
      <c r="CP33" s="135"/>
      <c r="CQ33" s="135"/>
      <c r="CR33" s="135"/>
      <c r="CS33" s="135"/>
      <c r="CT33" s="135"/>
      <c r="CU33" s="135"/>
      <c r="CV33" s="135"/>
      <c r="CW33" s="22"/>
      <c r="CX33" s="23"/>
      <c r="CY33" s="22"/>
      <c r="CZ33" s="24"/>
      <c r="DA33" s="24"/>
    </row>
    <row r="34" spans="1:105" s="25" customFormat="1" ht="22.95" customHeight="1" x14ac:dyDescent="0.3">
      <c r="A34" s="93" t="s">
        <v>179</v>
      </c>
      <c r="B34" s="93" t="s">
        <v>188</v>
      </c>
      <c r="C34" s="82">
        <v>12</v>
      </c>
      <c r="D34" s="83">
        <v>0</v>
      </c>
      <c r="E34" s="84">
        <v>70</v>
      </c>
      <c r="F34" s="85" t="str">
        <f>IF(SUM(G34:K34)=0,"5th",IF(AND(G34&gt;=H34,AND(G34&gt;=I34,G34&gt;=J34,G34&gt;=K34)),"1st",IF(AND(H34&gt;=I34,H34&gt;=J34,H34&gt;=K34),"2nd",IF(AND(I34&gt;=J34,I34&gt;=K34),"3rd",IF(J34&gt;=K34,"4th","5th")))))</f>
        <v>3rd</v>
      </c>
      <c r="G34" s="86">
        <f t="shared" si="7"/>
        <v>7</v>
      </c>
      <c r="H34" s="87">
        <f t="shared" si="5"/>
        <v>10</v>
      </c>
      <c r="I34" s="87">
        <f>N34+S34+X34+AC34+AH34+AM34+AR34+AW34+BB34+BG34+BL34+BQ34+CA34+CF34+CK34</f>
        <v>33</v>
      </c>
      <c r="J34" s="87">
        <f t="shared" si="6"/>
        <v>14</v>
      </c>
      <c r="K34" s="87">
        <v>6</v>
      </c>
      <c r="L34" s="88"/>
      <c r="M34" s="89"/>
      <c r="N34" s="89"/>
      <c r="O34" s="90"/>
      <c r="P34" s="91"/>
      <c r="Q34" s="88"/>
      <c r="R34" s="89"/>
      <c r="S34" s="89"/>
      <c r="T34" s="90"/>
      <c r="U34" s="91">
        <v>4</v>
      </c>
      <c r="V34" s="88">
        <v>7</v>
      </c>
      <c r="W34" s="89"/>
      <c r="X34" s="89"/>
      <c r="Y34" s="90"/>
      <c r="Z34" s="91"/>
      <c r="AA34" s="88"/>
      <c r="AB34" s="89"/>
      <c r="AC34" s="89"/>
      <c r="AD34" s="90"/>
      <c r="AE34" s="91"/>
      <c r="AF34" s="88"/>
      <c r="AG34" s="89">
        <v>10</v>
      </c>
      <c r="AH34" s="89"/>
      <c r="AI34" s="90"/>
      <c r="AJ34" s="91"/>
      <c r="AK34" s="88"/>
      <c r="AL34" s="89"/>
      <c r="AM34" s="89">
        <v>10</v>
      </c>
      <c r="AN34" s="90"/>
      <c r="AO34" s="91"/>
      <c r="AP34" s="88"/>
      <c r="AQ34" s="89"/>
      <c r="AR34" s="89">
        <v>9</v>
      </c>
      <c r="AS34" s="90"/>
      <c r="AT34" s="91"/>
      <c r="AU34" s="88"/>
      <c r="AV34" s="89"/>
      <c r="AW34" s="89"/>
      <c r="AX34" s="90">
        <v>5</v>
      </c>
      <c r="AY34" s="91"/>
      <c r="AZ34" s="88"/>
      <c r="BA34" s="89"/>
      <c r="BB34" s="89">
        <v>2</v>
      </c>
      <c r="BC34" s="90"/>
      <c r="BD34" s="91"/>
      <c r="BE34" s="88"/>
      <c r="BF34" s="89"/>
      <c r="BG34" s="89">
        <v>7</v>
      </c>
      <c r="BH34" s="90"/>
      <c r="BI34" s="91"/>
      <c r="BJ34" s="88"/>
      <c r="BK34" s="89"/>
      <c r="BL34" s="89"/>
      <c r="BM34" s="90"/>
      <c r="BN34" s="91"/>
      <c r="BO34" s="88"/>
      <c r="BP34" s="89"/>
      <c r="BQ34" s="89"/>
      <c r="BR34" s="90"/>
      <c r="BS34" s="91">
        <v>1</v>
      </c>
      <c r="BT34" s="88"/>
      <c r="BU34" s="89"/>
      <c r="BV34" s="89"/>
      <c r="BW34" s="90">
        <v>9</v>
      </c>
      <c r="BX34" s="91"/>
      <c r="BY34" s="88"/>
      <c r="BZ34" s="89"/>
      <c r="CA34" s="89"/>
      <c r="CB34" s="90"/>
      <c r="CC34" s="91">
        <v>1</v>
      </c>
      <c r="CD34" s="88"/>
      <c r="CE34" s="89"/>
      <c r="CF34" s="89">
        <v>5</v>
      </c>
      <c r="CG34" s="90"/>
      <c r="CH34" s="91"/>
      <c r="CI34" s="88"/>
      <c r="CJ34" s="89"/>
      <c r="CK34" s="89"/>
      <c r="CL34" s="90"/>
      <c r="CM34" s="91"/>
      <c r="CN34" s="135"/>
      <c r="CO34" s="135"/>
      <c r="CP34" s="135"/>
      <c r="CQ34" s="135"/>
      <c r="CR34" s="135"/>
      <c r="CS34" s="135"/>
      <c r="CT34" s="135"/>
      <c r="CU34" s="135"/>
      <c r="CV34" s="135"/>
      <c r="CW34" s="22"/>
      <c r="CX34" s="23"/>
      <c r="CY34" s="22"/>
      <c r="CZ34" s="24"/>
      <c r="DA34" s="24"/>
    </row>
    <row r="35" spans="1:105" s="25" customFormat="1" ht="22.95" customHeight="1" x14ac:dyDescent="0.3">
      <c r="A35" s="93" t="s">
        <v>23</v>
      </c>
      <c r="B35" s="93" t="s">
        <v>108</v>
      </c>
      <c r="C35" s="82">
        <v>13</v>
      </c>
      <c r="D35" s="83">
        <v>0</v>
      </c>
      <c r="E35" s="84">
        <v>63</v>
      </c>
      <c r="F35" s="85" t="s">
        <v>39</v>
      </c>
      <c r="G35" s="86">
        <f t="shared" si="7"/>
        <v>0</v>
      </c>
      <c r="H35" s="87">
        <f t="shared" si="5"/>
        <v>19</v>
      </c>
      <c r="I35" s="87">
        <v>29</v>
      </c>
      <c r="J35" s="87">
        <f t="shared" si="6"/>
        <v>0</v>
      </c>
      <c r="K35" s="87">
        <v>15</v>
      </c>
      <c r="L35" s="88"/>
      <c r="M35" s="89"/>
      <c r="N35" s="89">
        <v>1</v>
      </c>
      <c r="O35" s="90"/>
      <c r="P35" s="91"/>
      <c r="Q35" s="88"/>
      <c r="R35" s="89"/>
      <c r="S35" s="89"/>
      <c r="T35" s="90"/>
      <c r="U35" s="91"/>
      <c r="V35" s="88"/>
      <c r="W35" s="89"/>
      <c r="X35" s="89"/>
      <c r="Y35" s="90"/>
      <c r="Z35" s="91"/>
      <c r="AA35" s="88"/>
      <c r="AB35" s="89">
        <v>3</v>
      </c>
      <c r="AC35" s="89"/>
      <c r="AD35" s="90"/>
      <c r="AE35" s="91"/>
      <c r="AF35" s="88"/>
      <c r="AG35" s="89"/>
      <c r="AH35" s="89"/>
      <c r="AI35" s="90"/>
      <c r="AJ35" s="91">
        <v>1</v>
      </c>
      <c r="AK35" s="88"/>
      <c r="AL35" s="89"/>
      <c r="AM35" s="89"/>
      <c r="AN35" s="90"/>
      <c r="AO35" s="91">
        <v>4</v>
      </c>
      <c r="AP35" s="88"/>
      <c r="AQ35" s="89">
        <v>1</v>
      </c>
      <c r="AR35" s="89"/>
      <c r="AS35" s="90"/>
      <c r="AT35" s="91"/>
      <c r="AU35" s="88"/>
      <c r="AV35" s="89"/>
      <c r="AW35" s="89"/>
      <c r="AX35" s="90"/>
      <c r="AY35" s="91">
        <v>0</v>
      </c>
      <c r="AZ35" s="88"/>
      <c r="BA35" s="89"/>
      <c r="BB35" s="89">
        <v>8</v>
      </c>
      <c r="BC35" s="90"/>
      <c r="BD35" s="91"/>
      <c r="BE35" s="88"/>
      <c r="BF35" s="89"/>
      <c r="BG35" s="89">
        <v>10</v>
      </c>
      <c r="BH35" s="90"/>
      <c r="BI35" s="91"/>
      <c r="BJ35" s="88"/>
      <c r="BK35" s="89">
        <v>9</v>
      </c>
      <c r="BL35" s="89"/>
      <c r="BM35" s="90"/>
      <c r="BN35" s="91"/>
      <c r="BO35" s="88"/>
      <c r="BP35" s="89">
        <v>6</v>
      </c>
      <c r="BQ35" s="89"/>
      <c r="BR35" s="90"/>
      <c r="BS35" s="91"/>
      <c r="BT35" s="88"/>
      <c r="BU35" s="89"/>
      <c r="BV35" s="89"/>
      <c r="BW35" s="90"/>
      <c r="BX35" s="91">
        <v>10</v>
      </c>
      <c r="BY35" s="88"/>
      <c r="BZ35" s="89"/>
      <c r="CA35" s="89">
        <v>9</v>
      </c>
      <c r="CB35" s="90"/>
      <c r="CC35" s="91"/>
      <c r="CD35" s="88"/>
      <c r="CE35" s="89"/>
      <c r="CF35" s="89">
        <v>1</v>
      </c>
      <c r="CG35" s="90"/>
      <c r="CH35" s="91"/>
      <c r="CI35" s="88"/>
      <c r="CJ35" s="89"/>
      <c r="CK35" s="89"/>
      <c r="CL35" s="90"/>
      <c r="CM35" s="91"/>
      <c r="CN35" s="135"/>
      <c r="CO35" s="135"/>
      <c r="CP35" s="135"/>
      <c r="CQ35" s="135"/>
      <c r="CR35" s="135"/>
      <c r="CS35" s="135"/>
      <c r="CT35" s="135"/>
      <c r="CU35" s="135"/>
      <c r="CV35" s="135"/>
      <c r="CW35" s="22"/>
      <c r="CX35" s="23"/>
      <c r="CY35" s="22"/>
      <c r="CZ35" s="24"/>
      <c r="DA35" s="24"/>
    </row>
    <row r="36" spans="1:105" s="25" customFormat="1" ht="22.95" customHeight="1" x14ac:dyDescent="0.3">
      <c r="A36" s="81" t="s">
        <v>33</v>
      </c>
      <c r="B36" s="81" t="s">
        <v>79</v>
      </c>
      <c r="C36" s="82">
        <v>13</v>
      </c>
      <c r="D36" s="83">
        <v>0</v>
      </c>
      <c r="E36" s="84">
        <v>53.5</v>
      </c>
      <c r="F36" s="85" t="s">
        <v>39</v>
      </c>
      <c r="G36" s="86">
        <f t="shared" si="7"/>
        <v>0</v>
      </c>
      <c r="H36" s="87">
        <f t="shared" si="5"/>
        <v>17</v>
      </c>
      <c r="I36" s="87">
        <f>N36+S36+X36+AC36+AH36+AM36+AR36+AW36+BB36+BG36+BL36+BQ36+BV36+CA36+CF36+CK36</f>
        <v>29.5</v>
      </c>
      <c r="J36" s="87">
        <f t="shared" si="6"/>
        <v>3</v>
      </c>
      <c r="K36" s="87">
        <f>P36+U36+Z36+AE36+AJ36+AO36+AT36+AY36+BD36+BI36+BN36+BS36+BX36+CC36+CH36+CM36</f>
        <v>4</v>
      </c>
      <c r="L36" s="88"/>
      <c r="M36" s="89"/>
      <c r="N36" s="89">
        <v>2.5</v>
      </c>
      <c r="O36" s="90"/>
      <c r="P36" s="91"/>
      <c r="Q36" s="88"/>
      <c r="R36" s="89"/>
      <c r="S36" s="89">
        <v>8</v>
      </c>
      <c r="T36" s="90"/>
      <c r="U36" s="91"/>
      <c r="V36" s="88"/>
      <c r="W36" s="89">
        <v>1</v>
      </c>
      <c r="X36" s="89"/>
      <c r="Y36" s="90"/>
      <c r="Z36" s="91"/>
      <c r="AA36" s="88"/>
      <c r="AB36" s="89">
        <v>2</v>
      </c>
      <c r="AC36" s="89"/>
      <c r="AD36" s="90"/>
      <c r="AE36" s="91"/>
      <c r="AF36" s="88"/>
      <c r="AG36" s="89"/>
      <c r="AH36" s="89"/>
      <c r="AI36" s="90"/>
      <c r="AJ36" s="91">
        <v>0</v>
      </c>
      <c r="AK36" s="88"/>
      <c r="AL36" s="89"/>
      <c r="AM36" s="89">
        <v>9</v>
      </c>
      <c r="AN36" s="90"/>
      <c r="AO36" s="91"/>
      <c r="AP36" s="88"/>
      <c r="AQ36" s="89">
        <v>6</v>
      </c>
      <c r="AR36" s="89"/>
      <c r="AS36" s="90"/>
      <c r="AT36" s="91"/>
      <c r="AU36" s="88"/>
      <c r="AV36" s="89"/>
      <c r="AW36" s="89"/>
      <c r="AX36" s="90"/>
      <c r="AY36" s="91"/>
      <c r="AZ36" s="88"/>
      <c r="BA36" s="89"/>
      <c r="BB36" s="89"/>
      <c r="BC36" s="90"/>
      <c r="BD36" s="91">
        <v>4</v>
      </c>
      <c r="BE36" s="88"/>
      <c r="BF36" s="89"/>
      <c r="BG36" s="89"/>
      <c r="BH36" s="90">
        <v>3</v>
      </c>
      <c r="BI36" s="91"/>
      <c r="BJ36" s="88"/>
      <c r="BK36" s="89"/>
      <c r="BL36" s="89"/>
      <c r="BM36" s="90"/>
      <c r="BN36" s="91"/>
      <c r="BO36" s="88"/>
      <c r="BP36" s="89">
        <v>5</v>
      </c>
      <c r="BQ36" s="89"/>
      <c r="BR36" s="90"/>
      <c r="BS36" s="91"/>
      <c r="BT36" s="88"/>
      <c r="BU36" s="89">
        <v>3</v>
      </c>
      <c r="BV36" s="89"/>
      <c r="BW36" s="90"/>
      <c r="BX36" s="91"/>
      <c r="BY36" s="88"/>
      <c r="BZ36" s="89"/>
      <c r="CA36" s="89">
        <v>2</v>
      </c>
      <c r="CB36" s="90"/>
      <c r="CC36" s="91"/>
      <c r="CD36" s="88"/>
      <c r="CE36" s="89"/>
      <c r="CF36" s="89">
        <v>8</v>
      </c>
      <c r="CG36" s="90"/>
      <c r="CH36" s="91"/>
      <c r="CI36" s="88"/>
      <c r="CJ36" s="89"/>
      <c r="CK36" s="89"/>
      <c r="CL36" s="90"/>
      <c r="CM36" s="91"/>
      <c r="CN36" s="135"/>
      <c r="CO36" s="135"/>
      <c r="CP36" s="135"/>
      <c r="CQ36" s="135"/>
      <c r="CR36" s="135"/>
      <c r="CS36" s="135"/>
      <c r="CT36" s="135"/>
      <c r="CU36" s="135"/>
      <c r="CV36" s="135"/>
      <c r="CW36" s="22"/>
      <c r="CX36" s="23"/>
      <c r="CY36" s="22"/>
      <c r="CZ36" s="24"/>
      <c r="DA36" s="24"/>
    </row>
    <row r="37" spans="1:105" s="25" customFormat="1" ht="22.95" customHeight="1" x14ac:dyDescent="0.3">
      <c r="A37" s="93" t="s">
        <v>209</v>
      </c>
      <c r="B37" s="93" t="s">
        <v>210</v>
      </c>
      <c r="C37" s="82">
        <v>8</v>
      </c>
      <c r="D37" s="83">
        <v>0</v>
      </c>
      <c r="E37" s="84">
        <v>47</v>
      </c>
      <c r="F37" s="85" t="str">
        <f>IF(SUM(G37:K37)=0,"5th",IF(AND(G37&gt;=H37,AND(G37&gt;=I37,G37&gt;=J37,G37&gt;=K37)),"1st",IF(AND(H37&gt;=I37,H37&gt;=J37,H37&gt;=K37),"2nd",IF(AND(I37&gt;=J37,I37&gt;=K37),"3rd",IF(J37&gt;=K37,"4th","5th")))))</f>
        <v>3rd</v>
      </c>
      <c r="G37" s="86">
        <f t="shared" si="7"/>
        <v>0</v>
      </c>
      <c r="H37" s="87">
        <f t="shared" si="5"/>
        <v>1</v>
      </c>
      <c r="I37" s="87">
        <f>N37+S37+X37+AC37+AH37+AM37+AR37+AW37+BB37+BG37+BL37+BQ37+CA37+CF37+CK37</f>
        <v>37</v>
      </c>
      <c r="J37" s="87">
        <f t="shared" si="6"/>
        <v>0</v>
      </c>
      <c r="K37" s="87">
        <v>9</v>
      </c>
      <c r="L37" s="88"/>
      <c r="M37" s="89"/>
      <c r="N37" s="89"/>
      <c r="O37" s="90"/>
      <c r="P37" s="91"/>
      <c r="Q37" s="88"/>
      <c r="R37" s="89"/>
      <c r="S37" s="89"/>
      <c r="T37" s="90"/>
      <c r="U37" s="91"/>
      <c r="V37" s="88"/>
      <c r="W37" s="89"/>
      <c r="X37" s="89"/>
      <c r="Y37" s="90"/>
      <c r="Z37" s="91">
        <v>9</v>
      </c>
      <c r="AA37" s="88"/>
      <c r="AB37" s="89"/>
      <c r="AC37" s="89">
        <v>6</v>
      </c>
      <c r="AD37" s="90"/>
      <c r="AE37" s="91"/>
      <c r="AF37" s="88"/>
      <c r="AG37" s="89"/>
      <c r="AH37" s="89"/>
      <c r="AI37" s="90"/>
      <c r="AJ37" s="91"/>
      <c r="AK37" s="88"/>
      <c r="AL37" s="89"/>
      <c r="AM37" s="89"/>
      <c r="AN37" s="90"/>
      <c r="AO37" s="91">
        <v>0</v>
      </c>
      <c r="AP37" s="88"/>
      <c r="AQ37" s="89"/>
      <c r="AR37" s="89">
        <v>5</v>
      </c>
      <c r="AS37" s="90"/>
      <c r="AT37" s="91"/>
      <c r="AU37" s="88"/>
      <c r="AV37" s="89"/>
      <c r="AW37" s="89">
        <v>11</v>
      </c>
      <c r="AX37" s="90"/>
      <c r="AY37" s="91"/>
      <c r="AZ37" s="88"/>
      <c r="BA37" s="89"/>
      <c r="BB37" s="89"/>
      <c r="BC37" s="90"/>
      <c r="BD37" s="91"/>
      <c r="BE37" s="88"/>
      <c r="BF37" s="89">
        <v>1</v>
      </c>
      <c r="BG37" s="89"/>
      <c r="BH37" s="90"/>
      <c r="BI37" s="91"/>
      <c r="BJ37" s="88"/>
      <c r="BK37" s="89"/>
      <c r="BL37" s="89"/>
      <c r="BM37" s="90"/>
      <c r="BN37" s="91"/>
      <c r="BO37" s="88"/>
      <c r="BP37" s="89"/>
      <c r="BQ37" s="89"/>
      <c r="BR37" s="90"/>
      <c r="BS37" s="91"/>
      <c r="BT37" s="88"/>
      <c r="BU37" s="89"/>
      <c r="BV37" s="89"/>
      <c r="BW37" s="90"/>
      <c r="BX37" s="91"/>
      <c r="BY37" s="88"/>
      <c r="BZ37" s="89"/>
      <c r="CA37" s="89">
        <v>11</v>
      </c>
      <c r="CB37" s="90"/>
      <c r="CC37" s="91"/>
      <c r="CD37" s="88"/>
      <c r="CE37" s="89"/>
      <c r="CF37" s="89">
        <v>4</v>
      </c>
      <c r="CG37" s="90"/>
      <c r="CH37" s="91"/>
      <c r="CI37" s="88"/>
      <c r="CJ37" s="89"/>
      <c r="CK37" s="89"/>
      <c r="CL37" s="90"/>
      <c r="CM37" s="91"/>
      <c r="CN37" s="135"/>
      <c r="CO37" s="135"/>
      <c r="CP37" s="135"/>
      <c r="CQ37" s="135"/>
      <c r="CR37" s="135"/>
      <c r="CS37" s="135"/>
      <c r="CT37" s="135"/>
      <c r="CU37" s="135"/>
      <c r="CV37" s="135"/>
      <c r="CW37" s="22"/>
      <c r="CX37" s="23"/>
      <c r="CY37" s="22"/>
      <c r="CZ37" s="24"/>
      <c r="DA37" s="24"/>
    </row>
    <row r="38" spans="1:105" s="25" customFormat="1" ht="22.95" customHeight="1" x14ac:dyDescent="0.3">
      <c r="A38" s="93" t="s">
        <v>205</v>
      </c>
      <c r="B38" s="93" t="s">
        <v>206</v>
      </c>
      <c r="C38" s="82">
        <v>7</v>
      </c>
      <c r="D38" s="83">
        <v>0</v>
      </c>
      <c r="E38" s="84">
        <v>40</v>
      </c>
      <c r="F38" s="85" t="s">
        <v>39</v>
      </c>
      <c r="G38" s="86">
        <f t="shared" si="7"/>
        <v>0</v>
      </c>
      <c r="H38" s="87">
        <f t="shared" si="5"/>
        <v>4</v>
      </c>
      <c r="I38" s="87">
        <f>N38+S38+X38+AC38+AH38+AM38+AR38+AW38+BB38+BG38+BL38+BQ38+BV38+CA38+CF38+CK38</f>
        <v>20</v>
      </c>
      <c r="J38" s="87">
        <v>10</v>
      </c>
      <c r="K38" s="87">
        <f>P38+U38+Z38+AE38+AJ38+AO38+AT38+AY38+BD38+BI38+BN38+BS38+BX38+CC38+CH38+CM38</f>
        <v>6</v>
      </c>
      <c r="L38" s="88"/>
      <c r="M38" s="89"/>
      <c r="N38" s="89"/>
      <c r="O38" s="90"/>
      <c r="P38" s="91"/>
      <c r="Q38" s="88"/>
      <c r="R38" s="89"/>
      <c r="S38" s="89"/>
      <c r="T38" s="90"/>
      <c r="U38" s="91"/>
      <c r="V38" s="88"/>
      <c r="W38" s="89"/>
      <c r="X38" s="89"/>
      <c r="Y38" s="90">
        <v>10</v>
      </c>
      <c r="Z38" s="91"/>
      <c r="AA38" s="88"/>
      <c r="AB38" s="89"/>
      <c r="AC38" s="89"/>
      <c r="AD38" s="90"/>
      <c r="AE38" s="91">
        <v>6</v>
      </c>
      <c r="AF38" s="88"/>
      <c r="AG38" s="89"/>
      <c r="AH38" s="89">
        <v>3</v>
      </c>
      <c r="AI38" s="90"/>
      <c r="AJ38" s="91"/>
      <c r="AK38" s="88"/>
      <c r="AL38" s="89">
        <v>4</v>
      </c>
      <c r="AM38" s="89"/>
      <c r="AN38" s="90"/>
      <c r="AO38" s="91"/>
      <c r="AP38" s="88"/>
      <c r="AQ38" s="89"/>
      <c r="AR38" s="89"/>
      <c r="AS38" s="90"/>
      <c r="AT38" s="91"/>
      <c r="AU38" s="88"/>
      <c r="AV38" s="89"/>
      <c r="AW38" s="89"/>
      <c r="AX38" s="90"/>
      <c r="AY38" s="91"/>
      <c r="AZ38" s="88"/>
      <c r="BA38" s="89"/>
      <c r="BB38" s="89">
        <v>4</v>
      </c>
      <c r="BC38" s="90"/>
      <c r="BD38" s="91"/>
      <c r="BE38" s="88"/>
      <c r="BF38" s="89"/>
      <c r="BG38" s="89"/>
      <c r="BH38" s="90"/>
      <c r="BI38" s="91"/>
      <c r="BJ38" s="88"/>
      <c r="BK38" s="89"/>
      <c r="BL38" s="89"/>
      <c r="BM38" s="90"/>
      <c r="BN38" s="91"/>
      <c r="BO38" s="88"/>
      <c r="BP38" s="89"/>
      <c r="BQ38" s="89"/>
      <c r="BR38" s="90"/>
      <c r="BS38" s="91"/>
      <c r="BT38" s="88"/>
      <c r="BU38" s="89"/>
      <c r="BV38" s="89"/>
      <c r="BW38" s="90"/>
      <c r="BX38" s="91"/>
      <c r="BY38" s="88"/>
      <c r="BZ38" s="89"/>
      <c r="CA38" s="89">
        <v>4</v>
      </c>
      <c r="CB38" s="90"/>
      <c r="CC38" s="91"/>
      <c r="CD38" s="88"/>
      <c r="CE38" s="89"/>
      <c r="CF38" s="89">
        <v>9</v>
      </c>
      <c r="CG38" s="90"/>
      <c r="CH38" s="91"/>
      <c r="CI38" s="88"/>
      <c r="CJ38" s="89"/>
      <c r="CK38" s="89"/>
      <c r="CL38" s="90"/>
      <c r="CM38" s="91"/>
      <c r="CN38" s="135"/>
      <c r="CO38" s="135"/>
      <c r="CP38" s="135"/>
      <c r="CQ38" s="135"/>
      <c r="CR38" s="135"/>
      <c r="CS38" s="135"/>
      <c r="CT38" s="135"/>
      <c r="CU38" s="135"/>
      <c r="CV38" s="135"/>
      <c r="CW38" s="22"/>
      <c r="CX38" s="23"/>
      <c r="CY38" s="22"/>
      <c r="CZ38" s="24"/>
      <c r="DA38" s="24"/>
    </row>
    <row r="39" spans="1:105" s="25" customFormat="1" ht="22.2" customHeight="1" x14ac:dyDescent="0.3">
      <c r="A39" s="170" t="s">
        <v>172</v>
      </c>
      <c r="B39" s="93" t="s">
        <v>173</v>
      </c>
      <c r="C39" s="160">
        <v>4</v>
      </c>
      <c r="D39" s="83">
        <v>0</v>
      </c>
      <c r="E39" s="84">
        <v>39</v>
      </c>
      <c r="F39" s="85" t="s">
        <v>39</v>
      </c>
      <c r="G39" s="86">
        <f t="shared" si="7"/>
        <v>9</v>
      </c>
      <c r="H39" s="87">
        <f t="shared" si="5"/>
        <v>0</v>
      </c>
      <c r="I39" s="87">
        <v>21</v>
      </c>
      <c r="J39" s="87">
        <f>O39+T39+Y39+AD39+AI39+AN39+AS39+AX39+BC39+BH39+BM39+BR39+BW39+CB39+CG39+CL39</f>
        <v>9</v>
      </c>
      <c r="K39" s="87">
        <f>P39+U39+Z39+AE39+AJ39+AO39+AT39+AY39+BD39+BI39+BN39+BS39+BX39+CC39+CH39+CM39</f>
        <v>0</v>
      </c>
      <c r="L39" s="89"/>
      <c r="M39" s="89"/>
      <c r="N39" s="89"/>
      <c r="O39" s="89"/>
      <c r="P39" s="89"/>
      <c r="Q39" s="89"/>
      <c r="R39" s="89"/>
      <c r="S39" s="89">
        <v>10</v>
      </c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>
        <v>9</v>
      </c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0"/>
      <c r="BS39" s="90"/>
      <c r="BT39" s="89"/>
      <c r="BU39" s="89"/>
      <c r="BV39" s="89"/>
      <c r="BW39" s="89"/>
      <c r="BX39" s="89"/>
      <c r="BY39" s="89">
        <v>9</v>
      </c>
      <c r="BZ39" s="89"/>
      <c r="CA39" s="89"/>
      <c r="CB39" s="89"/>
      <c r="CC39" s="89"/>
      <c r="CD39" s="89"/>
      <c r="CE39" s="89"/>
      <c r="CF39" s="89">
        <v>11</v>
      </c>
      <c r="CG39" s="89"/>
      <c r="CH39" s="89"/>
      <c r="CI39" s="89"/>
      <c r="CJ39" s="89"/>
      <c r="CK39" s="89"/>
      <c r="CL39" s="89"/>
      <c r="CM39" s="89"/>
      <c r="CN39" s="135"/>
      <c r="CO39" s="135"/>
      <c r="CP39" s="135"/>
      <c r="CQ39" s="135"/>
      <c r="CR39" s="135"/>
      <c r="CS39" s="135"/>
      <c r="CT39" s="135"/>
      <c r="CU39" s="135"/>
      <c r="CV39" s="135"/>
      <c r="CW39" s="22"/>
      <c r="CX39" s="23"/>
      <c r="CY39" s="22"/>
      <c r="CZ39" s="24"/>
      <c r="DA39" s="24"/>
    </row>
    <row r="40" spans="1:105" s="25" customFormat="1" ht="22.95" customHeight="1" x14ac:dyDescent="0.3">
      <c r="A40" s="170" t="s">
        <v>58</v>
      </c>
      <c r="B40" s="93" t="s">
        <v>238</v>
      </c>
      <c r="C40" s="160">
        <v>6</v>
      </c>
      <c r="D40" s="83">
        <v>0</v>
      </c>
      <c r="E40" s="84">
        <v>35</v>
      </c>
      <c r="F40" s="85" t="s">
        <v>39</v>
      </c>
      <c r="G40" s="86">
        <v>0</v>
      </c>
      <c r="H40" s="87">
        <v>0</v>
      </c>
      <c r="I40" s="87">
        <v>13</v>
      </c>
      <c r="J40" s="87">
        <v>10</v>
      </c>
      <c r="K40" s="87">
        <v>12</v>
      </c>
      <c r="L40" s="88"/>
      <c r="M40" s="89"/>
      <c r="N40" s="89"/>
      <c r="O40" s="90"/>
      <c r="P40" s="91"/>
      <c r="Q40" s="88"/>
      <c r="R40" s="89"/>
      <c r="S40" s="89"/>
      <c r="T40" s="90"/>
      <c r="U40" s="91"/>
      <c r="V40" s="88"/>
      <c r="W40" s="89"/>
      <c r="X40" s="89"/>
      <c r="Y40" s="90"/>
      <c r="Z40" s="91"/>
      <c r="AA40" s="88"/>
      <c r="AB40" s="89"/>
      <c r="AC40" s="89"/>
      <c r="AD40" s="90"/>
      <c r="AE40" s="91"/>
      <c r="AF40" s="88"/>
      <c r="AG40" s="89"/>
      <c r="AH40" s="89">
        <v>7</v>
      </c>
      <c r="AI40" s="90"/>
      <c r="AJ40" s="91"/>
      <c r="AK40" s="88"/>
      <c r="AL40" s="89"/>
      <c r="AM40" s="89"/>
      <c r="AN40" s="90"/>
      <c r="AO40" s="91">
        <v>0</v>
      </c>
      <c r="AP40" s="88"/>
      <c r="AQ40" s="89"/>
      <c r="AR40" s="89"/>
      <c r="AS40" s="90">
        <v>10</v>
      </c>
      <c r="AT40" s="91"/>
      <c r="AU40" s="88"/>
      <c r="AV40" s="89"/>
      <c r="AW40" s="89"/>
      <c r="AX40" s="90"/>
      <c r="AY40" s="91">
        <v>1</v>
      </c>
      <c r="AZ40" s="88"/>
      <c r="BA40" s="89"/>
      <c r="BB40" s="89">
        <v>6</v>
      </c>
      <c r="BC40" s="90"/>
      <c r="BD40" s="91"/>
      <c r="BE40" s="88"/>
      <c r="BF40" s="89"/>
      <c r="BG40" s="89"/>
      <c r="BH40" s="90"/>
      <c r="BI40" s="91">
        <v>11</v>
      </c>
      <c r="BJ40" s="88"/>
      <c r="BK40" s="89"/>
      <c r="BL40" s="89"/>
      <c r="BM40" s="90"/>
      <c r="BN40" s="91"/>
      <c r="BO40" s="88"/>
      <c r="BP40" s="89"/>
      <c r="BQ40" s="89"/>
      <c r="BR40" s="90"/>
      <c r="BS40" s="90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135"/>
      <c r="CO40" s="135"/>
      <c r="CP40" s="135"/>
      <c r="CQ40" s="135"/>
      <c r="CR40" s="135"/>
      <c r="CS40" s="135"/>
      <c r="CT40" s="135"/>
      <c r="CU40" s="135"/>
      <c r="CV40" s="135"/>
      <c r="CW40" s="22"/>
      <c r="CX40" s="23"/>
      <c r="CY40" s="22"/>
      <c r="CZ40" s="24"/>
      <c r="DA40" s="24"/>
    </row>
    <row r="41" spans="1:105" s="25" customFormat="1" ht="22.2" customHeight="1" x14ac:dyDescent="0.3">
      <c r="A41" s="170" t="s">
        <v>177</v>
      </c>
      <c r="B41" s="93" t="s">
        <v>178</v>
      </c>
      <c r="C41" s="160">
        <v>6</v>
      </c>
      <c r="D41" s="83">
        <v>0</v>
      </c>
      <c r="E41" s="84">
        <v>30</v>
      </c>
      <c r="F41" s="85" t="s">
        <v>39</v>
      </c>
      <c r="G41" s="86">
        <f>L41+Q41+V41+AA41+AF41+AK41+AP41+AU41+AZ41+BE41+BJ41+BO41+BT41+BY41+CD41+CI41</f>
        <v>0</v>
      </c>
      <c r="H41" s="87">
        <f>M41+R41+W41+AB41+AG41+AL41+AQ41+AV41+BA41+BF41+BK41+BP41+BU41+BZ41+CE41+CJ41</f>
        <v>9</v>
      </c>
      <c r="I41" s="87">
        <f>N41+S41+X41+AC41+AH41+AM41+AR41+AW41+BB41+BG41+BL41+BQ41+CA41+CF41+CK41</f>
        <v>15</v>
      </c>
      <c r="J41" s="87">
        <v>6</v>
      </c>
      <c r="K41" s="87">
        <f>P41+U41+Z41+AE41+AJ41+AO41+AT41+AY41+BD41+BI41+BN41+BS41+BX41+CC41+CH41+CM41</f>
        <v>0</v>
      </c>
      <c r="L41" s="89"/>
      <c r="M41" s="89"/>
      <c r="N41" s="89"/>
      <c r="O41" s="89"/>
      <c r="P41" s="89"/>
      <c r="Q41" s="89"/>
      <c r="R41" s="89"/>
      <c r="S41" s="89"/>
      <c r="T41" s="89">
        <v>6</v>
      </c>
      <c r="U41" s="89"/>
      <c r="V41" s="89"/>
      <c r="W41" s="89"/>
      <c r="X41" s="89">
        <v>11</v>
      </c>
      <c r="Y41" s="89"/>
      <c r="Z41" s="89"/>
      <c r="AA41" s="89"/>
      <c r="AB41" s="89"/>
      <c r="AC41" s="89">
        <v>2</v>
      </c>
      <c r="AD41" s="89"/>
      <c r="AE41" s="89"/>
      <c r="AF41" s="89"/>
      <c r="AG41" s="89">
        <v>4</v>
      </c>
      <c r="AH41" s="89"/>
      <c r="AI41" s="89"/>
      <c r="AJ41" s="89"/>
      <c r="AK41" s="89"/>
      <c r="AL41" s="89">
        <v>5</v>
      </c>
      <c r="AM41" s="89"/>
      <c r="AN41" s="89"/>
      <c r="AO41" s="89"/>
      <c r="AP41" s="89"/>
      <c r="AQ41" s="89"/>
      <c r="AR41" s="89">
        <v>2</v>
      </c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90"/>
      <c r="BS41" s="90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135"/>
      <c r="CO41" s="135"/>
      <c r="CP41" s="135"/>
      <c r="CQ41" s="135"/>
      <c r="CR41" s="135"/>
      <c r="CS41" s="135"/>
      <c r="CT41" s="135"/>
      <c r="CU41" s="135"/>
      <c r="CV41" s="135"/>
      <c r="CW41" s="22"/>
      <c r="CX41" s="23"/>
      <c r="CY41" s="22"/>
      <c r="CZ41" s="24"/>
      <c r="DA41" s="24"/>
    </row>
    <row r="42" spans="1:105" s="25" customFormat="1" ht="22.95" customHeight="1" x14ac:dyDescent="0.3">
      <c r="A42" s="170" t="s">
        <v>231</v>
      </c>
      <c r="B42" s="93" t="s">
        <v>232</v>
      </c>
      <c r="C42" s="160">
        <v>5</v>
      </c>
      <c r="D42" s="83">
        <v>0</v>
      </c>
      <c r="E42" s="84">
        <v>24</v>
      </c>
      <c r="F42" s="85" t="s">
        <v>39</v>
      </c>
      <c r="G42" s="86">
        <v>0</v>
      </c>
      <c r="H42" s="87">
        <v>0</v>
      </c>
      <c r="I42" s="87">
        <v>18</v>
      </c>
      <c r="J42" s="87">
        <v>5</v>
      </c>
      <c r="K42" s="87">
        <v>1</v>
      </c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>
        <v>9</v>
      </c>
      <c r="AD42" s="89"/>
      <c r="AE42" s="89"/>
      <c r="AF42" s="89"/>
      <c r="AG42" s="89"/>
      <c r="AH42" s="89">
        <v>1</v>
      </c>
      <c r="AI42" s="89"/>
      <c r="AJ42" s="89"/>
      <c r="AK42" s="89"/>
      <c r="AL42" s="89"/>
      <c r="AM42" s="89">
        <v>8</v>
      </c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>
        <v>1</v>
      </c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90"/>
      <c r="BS42" s="90"/>
      <c r="BT42" s="89"/>
      <c r="BU42" s="89"/>
      <c r="BV42" s="89"/>
      <c r="BW42" s="89"/>
      <c r="BX42" s="89"/>
      <c r="BY42" s="89"/>
      <c r="BZ42" s="89"/>
      <c r="CA42" s="89"/>
      <c r="CB42" s="89">
        <v>5</v>
      </c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135"/>
      <c r="CO42" s="135"/>
      <c r="CP42" s="135"/>
      <c r="CQ42" s="135"/>
      <c r="CR42" s="135"/>
      <c r="CS42" s="135"/>
      <c r="CT42" s="135"/>
      <c r="CU42" s="135"/>
      <c r="CV42" s="135"/>
      <c r="CW42" s="22"/>
      <c r="CX42" s="23"/>
      <c r="CY42" s="22"/>
      <c r="CZ42" s="24"/>
      <c r="DA42" s="24"/>
    </row>
    <row r="43" spans="1:105" s="25" customFormat="1" ht="22.2" customHeight="1" x14ac:dyDescent="0.3">
      <c r="A43" s="170" t="s">
        <v>75</v>
      </c>
      <c r="B43" s="93" t="s">
        <v>76</v>
      </c>
      <c r="C43" s="160">
        <v>3</v>
      </c>
      <c r="D43" s="83">
        <v>0</v>
      </c>
      <c r="E43" s="84">
        <v>17</v>
      </c>
      <c r="F43" s="85" t="str">
        <f>IF(SUM(G43:K43)=0,"5th",IF(AND(G43&gt;=H43,AND(G43&gt;=I43,G43&gt;=J43,G43&gt;=K43)),"1st",IF(AND(H43&gt;=I43,H43&gt;=J43,H43&gt;=K43),"2nd",IF(AND(I43&gt;=J43,I43&gt;=K43),"3rd",IF(J43&gt;=K43,"4th","5th")))))</f>
        <v>3rd</v>
      </c>
      <c r="G43" s="86">
        <f t="shared" ref="G43:H45" si="8">L43+Q43+V43+AA43+AF43+AK43+AP43+AU43+AZ43+BE43+BJ43+BO43+BT43+BY43+CD43+CI43</f>
        <v>0</v>
      </c>
      <c r="H43" s="87">
        <f t="shared" si="8"/>
        <v>0</v>
      </c>
      <c r="I43" s="87">
        <v>17</v>
      </c>
      <c r="J43" s="87">
        <f t="shared" ref="J43:K45" si="9">O43+T43+Y43+AD43+AI43+AN43+AS43+AX43+BC43+BH43+BM43+BR43+BW43+CB43+CG43+CL43</f>
        <v>0</v>
      </c>
      <c r="K43" s="87">
        <f t="shared" si="9"/>
        <v>0</v>
      </c>
      <c r="L43" s="155"/>
      <c r="M43" s="89"/>
      <c r="N43" s="89">
        <v>5</v>
      </c>
      <c r="O43" s="90"/>
      <c r="P43" s="90"/>
      <c r="Q43" s="155"/>
      <c r="R43" s="89"/>
      <c r="S43" s="89"/>
      <c r="T43" s="90"/>
      <c r="U43" s="90"/>
      <c r="V43" s="155"/>
      <c r="W43" s="89"/>
      <c r="X43" s="89"/>
      <c r="Y43" s="90"/>
      <c r="Z43" s="90"/>
      <c r="AA43" s="155"/>
      <c r="AB43" s="89"/>
      <c r="AC43" s="89"/>
      <c r="AD43" s="90"/>
      <c r="AE43" s="90"/>
      <c r="AF43" s="155"/>
      <c r="AG43" s="89"/>
      <c r="AH43" s="89"/>
      <c r="AI43" s="90"/>
      <c r="AJ43" s="90"/>
      <c r="AK43" s="155"/>
      <c r="AL43" s="89"/>
      <c r="AM43" s="89"/>
      <c r="AN43" s="90"/>
      <c r="AO43" s="90"/>
      <c r="AP43" s="155"/>
      <c r="AQ43" s="89"/>
      <c r="AR43" s="89"/>
      <c r="AS43" s="90"/>
      <c r="AT43" s="90"/>
      <c r="AU43" s="155"/>
      <c r="AV43" s="89"/>
      <c r="AW43" s="89">
        <v>5</v>
      </c>
      <c r="AX43" s="90"/>
      <c r="AY43" s="90"/>
      <c r="AZ43" s="155"/>
      <c r="BA43" s="89"/>
      <c r="BB43" s="89"/>
      <c r="BC43" s="90"/>
      <c r="BD43" s="90"/>
      <c r="BE43" s="155"/>
      <c r="BF43" s="89"/>
      <c r="BG43" s="89"/>
      <c r="BH43" s="90"/>
      <c r="BI43" s="90"/>
      <c r="BJ43" s="155"/>
      <c r="BK43" s="89"/>
      <c r="BL43" s="89"/>
      <c r="BM43" s="90"/>
      <c r="BN43" s="90"/>
      <c r="BO43" s="155"/>
      <c r="BP43" s="89"/>
      <c r="BQ43" s="89">
        <v>7</v>
      </c>
      <c r="BR43" s="90"/>
      <c r="BS43" s="90"/>
      <c r="BT43" s="155"/>
      <c r="BU43" s="89"/>
      <c r="BV43" s="89"/>
      <c r="BW43" s="90"/>
      <c r="BX43" s="90"/>
      <c r="BY43" s="155"/>
      <c r="BZ43" s="89"/>
      <c r="CA43" s="89"/>
      <c r="CB43" s="90"/>
      <c r="CC43" s="90"/>
      <c r="CD43" s="155"/>
      <c r="CE43" s="89"/>
      <c r="CF43" s="89"/>
      <c r="CG43" s="90"/>
      <c r="CH43" s="90"/>
      <c r="CI43" s="155"/>
      <c r="CJ43" s="89"/>
      <c r="CK43" s="89"/>
      <c r="CL43" s="90"/>
      <c r="CM43" s="90"/>
      <c r="CN43" s="135"/>
      <c r="CO43" s="135"/>
      <c r="CP43" s="135"/>
      <c r="CQ43" s="135"/>
      <c r="CR43" s="135"/>
      <c r="CS43" s="135"/>
      <c r="CT43" s="135"/>
      <c r="CU43" s="135"/>
      <c r="CV43" s="135"/>
      <c r="CW43" s="22"/>
      <c r="CX43" s="23"/>
      <c r="CY43" s="22"/>
      <c r="CZ43" s="24"/>
      <c r="DA43" s="24"/>
    </row>
    <row r="44" spans="1:105" s="25" customFormat="1" ht="22.2" customHeight="1" x14ac:dyDescent="0.3">
      <c r="A44" s="170" t="s">
        <v>220</v>
      </c>
      <c r="B44" s="93" t="s">
        <v>221</v>
      </c>
      <c r="C44" s="160">
        <v>1</v>
      </c>
      <c r="D44" s="83">
        <v>0</v>
      </c>
      <c r="E44" s="84">
        <v>10</v>
      </c>
      <c r="F44" s="85" t="s">
        <v>39</v>
      </c>
      <c r="G44" s="86">
        <f t="shared" si="8"/>
        <v>0</v>
      </c>
      <c r="H44" s="87">
        <f t="shared" si="8"/>
        <v>0</v>
      </c>
      <c r="I44" s="87">
        <v>10</v>
      </c>
      <c r="J44" s="87">
        <f t="shared" si="9"/>
        <v>0</v>
      </c>
      <c r="K44" s="87">
        <f t="shared" si="9"/>
        <v>0</v>
      </c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>
        <v>10</v>
      </c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90"/>
      <c r="BS44" s="90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135"/>
      <c r="CO44" s="135"/>
      <c r="CP44" s="135"/>
      <c r="CQ44" s="135"/>
      <c r="CR44" s="135"/>
      <c r="CS44" s="135"/>
      <c r="CT44" s="135"/>
      <c r="CU44" s="135"/>
      <c r="CV44" s="135"/>
      <c r="CW44" s="22"/>
      <c r="CX44" s="23"/>
      <c r="CY44" s="22"/>
      <c r="CZ44" s="24"/>
      <c r="DA44" s="24"/>
    </row>
    <row r="45" spans="1:105" s="25" customFormat="1" ht="22.95" customHeight="1" x14ac:dyDescent="0.3">
      <c r="A45" s="170" t="s">
        <v>74</v>
      </c>
      <c r="B45" s="93" t="s">
        <v>204</v>
      </c>
      <c r="C45" s="160">
        <v>2</v>
      </c>
      <c r="D45" s="83">
        <v>0</v>
      </c>
      <c r="E45" s="84">
        <v>8</v>
      </c>
      <c r="F45" s="85" t="str">
        <f>IF(SUM(G45:K45)=0,"5th",IF(AND(G45&gt;=H45,AND(G45&gt;=I45,G45&gt;=J45,G45&gt;=K45)),"1st",IF(AND(H45&gt;=I45,H45&gt;=J45,H45&gt;=K45),"2nd",IF(AND(I45&gt;=J45,I45&gt;=K45),"3rd",IF(J45&gt;=K45,"4th","5th")))))</f>
        <v>3rd</v>
      </c>
      <c r="G45" s="86">
        <f t="shared" si="8"/>
        <v>0</v>
      </c>
      <c r="H45" s="87">
        <f t="shared" si="8"/>
        <v>2</v>
      </c>
      <c r="I45" s="87">
        <v>6</v>
      </c>
      <c r="J45" s="87">
        <f t="shared" si="9"/>
        <v>0</v>
      </c>
      <c r="K45" s="87">
        <f t="shared" si="9"/>
        <v>0</v>
      </c>
      <c r="L45" s="155"/>
      <c r="M45" s="89"/>
      <c r="N45" s="89">
        <v>6</v>
      </c>
      <c r="O45" s="90"/>
      <c r="P45" s="90"/>
      <c r="Q45" s="155"/>
      <c r="R45" s="89"/>
      <c r="S45" s="89"/>
      <c r="T45" s="90"/>
      <c r="U45" s="90"/>
      <c r="V45" s="155"/>
      <c r="W45" s="89">
        <v>2</v>
      </c>
      <c r="X45" s="89"/>
      <c r="Y45" s="90"/>
      <c r="Z45" s="90"/>
      <c r="AA45" s="155"/>
      <c r="AB45" s="89"/>
      <c r="AC45" s="89"/>
      <c r="AD45" s="90"/>
      <c r="AE45" s="90"/>
      <c r="AF45" s="155"/>
      <c r="AG45" s="89"/>
      <c r="AH45" s="89"/>
      <c r="AI45" s="90"/>
      <c r="AJ45" s="90"/>
      <c r="AK45" s="155"/>
      <c r="AL45" s="89"/>
      <c r="AM45" s="89"/>
      <c r="AN45" s="90"/>
      <c r="AO45" s="90"/>
      <c r="AP45" s="155"/>
      <c r="AQ45" s="89"/>
      <c r="AR45" s="89"/>
      <c r="AS45" s="90"/>
      <c r="AT45" s="90"/>
      <c r="AU45" s="155"/>
      <c r="AV45" s="89"/>
      <c r="AW45" s="89"/>
      <c r="AX45" s="90"/>
      <c r="AY45" s="90"/>
      <c r="AZ45" s="155"/>
      <c r="BA45" s="89"/>
      <c r="BB45" s="89"/>
      <c r="BC45" s="90"/>
      <c r="BD45" s="90"/>
      <c r="BE45" s="155"/>
      <c r="BF45" s="89"/>
      <c r="BG45" s="89"/>
      <c r="BH45" s="90"/>
      <c r="BI45" s="90"/>
      <c r="BJ45" s="155"/>
      <c r="BK45" s="89"/>
      <c r="BL45" s="89"/>
      <c r="BM45" s="90"/>
      <c r="BN45" s="90"/>
      <c r="BO45" s="155"/>
      <c r="BP45" s="89"/>
      <c r="BQ45" s="89"/>
      <c r="BR45" s="90"/>
      <c r="BS45" s="90"/>
      <c r="BT45" s="155"/>
      <c r="BU45" s="89"/>
      <c r="BV45" s="89"/>
      <c r="BW45" s="90"/>
      <c r="BX45" s="90"/>
      <c r="BY45" s="155"/>
      <c r="BZ45" s="89"/>
      <c r="CA45" s="89"/>
      <c r="CB45" s="90"/>
      <c r="CC45" s="90"/>
      <c r="CD45" s="155"/>
      <c r="CE45" s="89"/>
      <c r="CF45" s="89"/>
      <c r="CG45" s="90"/>
      <c r="CH45" s="90"/>
      <c r="CI45" s="155"/>
      <c r="CJ45" s="89"/>
      <c r="CK45" s="89"/>
      <c r="CL45" s="90"/>
      <c r="CM45" s="90"/>
      <c r="CN45" s="135"/>
      <c r="CO45" s="135"/>
      <c r="CP45" s="135"/>
      <c r="CQ45" s="135"/>
      <c r="CR45" s="135"/>
      <c r="CS45" s="135"/>
      <c r="CT45" s="135"/>
      <c r="CU45" s="135"/>
      <c r="CV45" s="135"/>
      <c r="CW45" s="22"/>
      <c r="CX45" s="22"/>
      <c r="CY45" s="22"/>
      <c r="CZ45" s="24"/>
      <c r="DA45" s="24"/>
    </row>
    <row r="46" spans="1:105" s="25" customFormat="1" ht="22.95" customHeight="1" x14ac:dyDescent="0.3">
      <c r="A46" s="170" t="s">
        <v>216</v>
      </c>
      <c r="B46" s="93" t="s">
        <v>224</v>
      </c>
      <c r="C46" s="160">
        <v>1</v>
      </c>
      <c r="D46" s="83">
        <v>0</v>
      </c>
      <c r="E46" s="84">
        <v>3</v>
      </c>
      <c r="F46" s="85" t="s">
        <v>39</v>
      </c>
      <c r="G46" s="86">
        <v>0</v>
      </c>
      <c r="H46" s="87">
        <v>0</v>
      </c>
      <c r="I46" s="87">
        <v>3</v>
      </c>
      <c r="J46" s="87">
        <v>0</v>
      </c>
      <c r="K46" s="87">
        <v>0</v>
      </c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>
        <v>3</v>
      </c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90"/>
      <c r="BS46" s="90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135"/>
      <c r="CO46" s="135"/>
      <c r="CP46" s="135"/>
      <c r="CQ46" s="135"/>
      <c r="CR46" s="135"/>
      <c r="CS46" s="135"/>
      <c r="CT46" s="135"/>
      <c r="CU46" s="135"/>
      <c r="CV46" s="135"/>
      <c r="CW46" s="22"/>
      <c r="CX46" s="23"/>
      <c r="CY46" s="22"/>
      <c r="CZ46" s="24"/>
      <c r="DA46" s="24"/>
    </row>
    <row r="47" spans="1:105" s="25" customFormat="1" ht="22.2" customHeight="1" x14ac:dyDescent="0.3">
      <c r="A47" s="170" t="s">
        <v>216</v>
      </c>
      <c r="B47" s="93" t="s">
        <v>225</v>
      </c>
      <c r="C47" s="160">
        <v>1</v>
      </c>
      <c r="D47" s="83">
        <v>0</v>
      </c>
      <c r="E47" s="84">
        <v>1</v>
      </c>
      <c r="F47" s="85" t="s">
        <v>39</v>
      </c>
      <c r="G47" s="86">
        <v>0</v>
      </c>
      <c r="H47" s="87">
        <v>0</v>
      </c>
      <c r="I47" s="87">
        <v>1</v>
      </c>
      <c r="J47" s="87">
        <v>0</v>
      </c>
      <c r="K47" s="87">
        <v>0</v>
      </c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>
        <v>1</v>
      </c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90"/>
      <c r="BS47" s="90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135"/>
      <c r="CO47" s="135"/>
      <c r="CP47" s="135"/>
      <c r="CQ47" s="135"/>
      <c r="CR47" s="135"/>
      <c r="CS47" s="135"/>
      <c r="CT47" s="135"/>
      <c r="CU47" s="135"/>
      <c r="CV47" s="135"/>
      <c r="CW47" s="22"/>
      <c r="CX47" s="23"/>
      <c r="CY47" s="22"/>
      <c r="CZ47" s="24"/>
      <c r="DA47" s="24"/>
    </row>
    <row r="48" spans="1:105" s="25" customFormat="1" ht="22.95" customHeight="1" x14ac:dyDescent="0.3">
      <c r="A48" s="170" t="s">
        <v>80</v>
      </c>
      <c r="B48" s="93" t="s">
        <v>81</v>
      </c>
      <c r="C48" s="160">
        <v>1</v>
      </c>
      <c r="D48" s="83">
        <v>0</v>
      </c>
      <c r="E48" s="84">
        <v>1</v>
      </c>
      <c r="F48" s="85" t="s">
        <v>39</v>
      </c>
      <c r="G48" s="86">
        <f>L48+Q48+V48+AA48+AF48+AK48+AP48+AU48+AZ48+BE48+BJ48+BO48+BT48+BY48+CD48+CI48</f>
        <v>0</v>
      </c>
      <c r="H48" s="87">
        <f>M48+R48+W48+AB48+AG48+AL48+AQ48+AV48+BA48+BF48+BK48+BP48+BU48+BZ48+CE48+CJ48</f>
        <v>0</v>
      </c>
      <c r="I48" s="87">
        <f>N48+S48+X48+AC48+AH48+AM48+AR48+AW48+BB48+BG48+BL48+BQ48+BV48+CA48+CF48+CK48</f>
        <v>1</v>
      </c>
      <c r="J48" s="87">
        <f>O48+T48+Y48+AD48+AI48+AN48+AS48+AX48+BC48+BH48+BM48+BR48+BW48+CB48+CG48+CL48</f>
        <v>0</v>
      </c>
      <c r="K48" s="87">
        <f>P48+U48+Z48+AE48+AJ48+AO48+AT48+AY48+BD48+BI48+BN48+BS48+BX48+CC48+CH48+CM48</f>
        <v>0</v>
      </c>
      <c r="L48" s="89"/>
      <c r="M48" s="89"/>
      <c r="N48" s="89">
        <v>1</v>
      </c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90"/>
      <c r="BS48" s="90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135"/>
      <c r="CO48" s="135"/>
      <c r="CP48" s="135"/>
      <c r="CQ48" s="135"/>
      <c r="CR48" s="135"/>
      <c r="CS48" s="135"/>
      <c r="CT48" s="135"/>
      <c r="CU48" s="135"/>
      <c r="CV48" s="135"/>
      <c r="CW48" s="22"/>
      <c r="CX48" s="23"/>
      <c r="CY48" s="22"/>
      <c r="CZ48" s="24"/>
      <c r="DA48" s="24"/>
    </row>
    <row r="49" spans="1:105" s="25" customFormat="1" ht="22.2" customHeight="1" x14ac:dyDescent="0.3">
      <c r="A49" s="147" t="s">
        <v>181</v>
      </c>
      <c r="B49" s="147" t="s">
        <v>182</v>
      </c>
      <c r="C49" s="82">
        <v>11</v>
      </c>
      <c r="D49" s="83">
        <v>0</v>
      </c>
      <c r="E49" s="84">
        <v>94</v>
      </c>
      <c r="F49" s="85" t="s">
        <v>176</v>
      </c>
      <c r="G49" s="86">
        <f>L49+Q49+V49+AA49+AF49+AK49+AP49+AU49+AZ49+BE49+BJ49+BO49+BT49+BY49+CD49+CI49</f>
        <v>0</v>
      </c>
      <c r="H49" s="87">
        <f>M49+R49+W49+AB49+AG49+AL49+AQ49+AV49+BA49+BF49+BK49+BP49+BU49+BZ49+CE49+CJ49</f>
        <v>0</v>
      </c>
      <c r="I49" s="87">
        <f>N49+S49+X49+AC49+AH49+AM49+AR49+AW49+BB49+BG49+BL49+BQ49+BV49+CA49+CF49+CK49</f>
        <v>29</v>
      </c>
      <c r="J49" s="87">
        <v>48</v>
      </c>
      <c r="K49" s="87">
        <f>P49+U49+Z49+AE49+AJ49+AO49+AT49+AY49+BD49+BI49+BN49+BS49+BX49+CC49+CH49+CM49</f>
        <v>17</v>
      </c>
      <c r="L49" s="150"/>
      <c r="M49" s="150"/>
      <c r="N49" s="150"/>
      <c r="O49" s="150"/>
      <c r="P49" s="150"/>
      <c r="Q49" s="150"/>
      <c r="R49" s="150"/>
      <c r="S49" s="150"/>
      <c r="T49" s="150">
        <v>4</v>
      </c>
      <c r="U49" s="150"/>
      <c r="V49" s="150"/>
      <c r="W49" s="150"/>
      <c r="X49" s="150"/>
      <c r="Y49" s="150">
        <v>9</v>
      </c>
      <c r="Z49" s="150"/>
      <c r="AA49" s="150"/>
      <c r="AB49" s="150"/>
      <c r="AC49" s="150"/>
      <c r="AD49" s="150"/>
      <c r="AE49" s="150">
        <v>11</v>
      </c>
      <c r="AF49" s="150"/>
      <c r="AG49" s="150"/>
      <c r="AH49" s="150">
        <v>1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>
        <v>6</v>
      </c>
      <c r="AY49" s="150"/>
      <c r="AZ49" s="150"/>
      <c r="BA49" s="150"/>
      <c r="BB49" s="150"/>
      <c r="BC49" s="150">
        <v>9</v>
      </c>
      <c r="BD49" s="150"/>
      <c r="BE49" s="150"/>
      <c r="BF49" s="150"/>
      <c r="BG49" s="150">
        <v>9</v>
      </c>
      <c r="BH49" s="150"/>
      <c r="BI49" s="150"/>
      <c r="BJ49" s="150"/>
      <c r="BK49" s="150"/>
      <c r="BL49" s="150">
        <v>9</v>
      </c>
      <c r="BM49" s="150"/>
      <c r="BN49" s="150"/>
      <c r="BO49" s="150"/>
      <c r="BP49" s="150"/>
      <c r="BQ49" s="150"/>
      <c r="BR49" s="151">
        <v>10</v>
      </c>
      <c r="BS49" s="151"/>
      <c r="BT49" s="150"/>
      <c r="BU49" s="150"/>
      <c r="BV49" s="150">
        <v>10</v>
      </c>
      <c r="BW49" s="150"/>
      <c r="BX49" s="150"/>
      <c r="BY49" s="150"/>
      <c r="BZ49" s="150"/>
      <c r="CA49" s="150"/>
      <c r="CB49" s="150"/>
      <c r="CC49" s="150">
        <v>6</v>
      </c>
      <c r="CD49" s="150"/>
      <c r="CE49" s="150"/>
      <c r="CF49" s="150"/>
      <c r="CG49" s="150">
        <v>10</v>
      </c>
      <c r="CH49" s="150"/>
      <c r="CI49" s="150"/>
      <c r="CJ49" s="150"/>
      <c r="CK49" s="150"/>
      <c r="CL49" s="150"/>
      <c r="CM49" s="150"/>
      <c r="CN49" s="159"/>
      <c r="CO49" s="135"/>
      <c r="CP49" s="135"/>
      <c r="CQ49" s="135"/>
      <c r="CR49" s="135"/>
      <c r="CS49" s="135"/>
      <c r="CT49" s="135"/>
      <c r="CU49" s="135"/>
      <c r="CV49" s="135"/>
      <c r="CW49" s="22"/>
      <c r="CX49" s="23"/>
      <c r="CY49" s="22"/>
      <c r="CZ49" s="24"/>
      <c r="DA49" s="24"/>
    </row>
    <row r="50" spans="1:105" s="25" customFormat="1" ht="22.95" customHeight="1" x14ac:dyDescent="0.3">
      <c r="A50" s="147" t="s">
        <v>25</v>
      </c>
      <c r="B50" s="147" t="s">
        <v>26</v>
      </c>
      <c r="C50" s="82">
        <v>15</v>
      </c>
      <c r="D50" s="83">
        <v>7</v>
      </c>
      <c r="E50" s="84">
        <v>90</v>
      </c>
      <c r="F50" s="85" t="str">
        <f>IF(SUM(G50:K50)=0,"5th",IF(AND(G50&gt;=H50,AND(G50&gt;=I50,G50&gt;=J50,G50&gt;=K50)),"1st",IF(AND(H50&gt;=I50,H50&gt;=J50,H50&gt;=K50),"2nd",IF(AND(I50&gt;=J50,I50&gt;=K50),"3rd",IF(J50&gt;=K50,"4th","5th")))))</f>
        <v>4th</v>
      </c>
      <c r="G50" s="86">
        <f t="shared" ref="G50:G63" si="10">L50+Q50+V50+AA50+AF50+AK50+AP50+AU50+AZ50+BE50+BJ50+BO50+BT50+BY50+CD50+CI50</f>
        <v>0</v>
      </c>
      <c r="H50" s="87">
        <f t="shared" ref="H50:H63" si="11">M50+R50+W50+AB50+AG50+AL50+AQ50+AV50+BA50+BF50+BK50+BP50+BU50+BZ50+CE50+CJ50</f>
        <v>10</v>
      </c>
      <c r="I50" s="87">
        <v>26</v>
      </c>
      <c r="J50" s="87">
        <f>O50+T50+Y50+AD50+AI50+AN50+AS50+AX50+BC50+BH50+BM50+BR50+BW50+CB50+CG50+CL50</f>
        <v>36</v>
      </c>
      <c r="K50" s="87">
        <f>P50+U50+Z50+AE50+AJ50+AO50+AT50+AY50+BD50+BI50+BN50+BS50+BX50+CC50+CH50+CM50</f>
        <v>25</v>
      </c>
      <c r="L50" s="150"/>
      <c r="M50" s="150"/>
      <c r="N50" s="150">
        <v>7</v>
      </c>
      <c r="O50" s="150"/>
      <c r="P50" s="150"/>
      <c r="Q50" s="150"/>
      <c r="R50" s="150"/>
      <c r="S50" s="150">
        <v>3</v>
      </c>
      <c r="T50" s="150"/>
      <c r="U50" s="150"/>
      <c r="V50" s="150"/>
      <c r="W50" s="150">
        <v>3</v>
      </c>
      <c r="X50" s="150"/>
      <c r="Y50" s="150"/>
      <c r="Z50" s="150"/>
      <c r="AA50" s="150"/>
      <c r="AB50" s="150"/>
      <c r="AC50" s="150">
        <v>11</v>
      </c>
      <c r="AD50" s="150"/>
      <c r="AE50" s="150"/>
      <c r="AF50" s="150"/>
      <c r="AG50" s="150"/>
      <c r="AH50" s="150">
        <v>1</v>
      </c>
      <c r="AI50" s="150"/>
      <c r="AJ50" s="150"/>
      <c r="AK50" s="150"/>
      <c r="AL50" s="150"/>
      <c r="AM50" s="150">
        <v>4</v>
      </c>
      <c r="AN50" s="150"/>
      <c r="AO50" s="150"/>
      <c r="AP50" s="150"/>
      <c r="AQ50" s="150"/>
      <c r="AR50" s="150"/>
      <c r="AS50" s="150">
        <v>8</v>
      </c>
      <c r="AT50" s="150"/>
      <c r="AU50" s="150"/>
      <c r="AV50" s="150"/>
      <c r="AW50" s="150"/>
      <c r="AX50" s="150"/>
      <c r="AY50" s="150">
        <v>11</v>
      </c>
      <c r="AZ50" s="150"/>
      <c r="BA50" s="150">
        <v>7</v>
      </c>
      <c r="BB50" s="150"/>
      <c r="BC50" s="150"/>
      <c r="BD50" s="150"/>
      <c r="BE50" s="150"/>
      <c r="BF50" s="150"/>
      <c r="BG50" s="150"/>
      <c r="BH50" s="150">
        <v>9</v>
      </c>
      <c r="BI50" s="150"/>
      <c r="BJ50" s="150"/>
      <c r="BK50" s="150"/>
      <c r="BL50" s="150"/>
      <c r="BM50" s="150"/>
      <c r="BN50" s="150">
        <v>10</v>
      </c>
      <c r="BO50" s="150"/>
      <c r="BP50" s="150"/>
      <c r="BQ50" s="150"/>
      <c r="BR50" s="151"/>
      <c r="BS50" s="151">
        <v>4</v>
      </c>
      <c r="BT50" s="150"/>
      <c r="BU50" s="150"/>
      <c r="BV50" s="150"/>
      <c r="BW50" s="150">
        <v>6</v>
      </c>
      <c r="BX50" s="150"/>
      <c r="BY50" s="150"/>
      <c r="BZ50" s="150"/>
      <c r="CA50" s="150"/>
      <c r="CB50" s="150">
        <v>8</v>
      </c>
      <c r="CC50" s="150"/>
      <c r="CD50" s="150"/>
      <c r="CE50" s="150"/>
      <c r="CF50" s="150"/>
      <c r="CG50" s="150">
        <v>5</v>
      </c>
      <c r="CH50" s="150"/>
      <c r="CI50" s="150"/>
      <c r="CJ50" s="150"/>
      <c r="CK50" s="150"/>
      <c r="CL50" s="150"/>
      <c r="CM50" s="150"/>
      <c r="CN50" s="159"/>
      <c r="CO50" s="135"/>
      <c r="CP50" s="135"/>
      <c r="CQ50" s="135"/>
      <c r="CR50" s="135"/>
      <c r="CS50" s="135"/>
      <c r="CT50" s="135"/>
      <c r="CU50" s="135"/>
      <c r="CV50" s="135"/>
      <c r="CW50" s="22"/>
      <c r="CX50" s="23"/>
      <c r="CY50" s="22"/>
      <c r="CZ50" s="24"/>
      <c r="DA50" s="24"/>
    </row>
    <row r="51" spans="1:105" s="25" customFormat="1" ht="22.95" customHeight="1" x14ac:dyDescent="0.3">
      <c r="A51" s="147" t="s">
        <v>19</v>
      </c>
      <c r="B51" s="147" t="s">
        <v>90</v>
      </c>
      <c r="C51" s="82">
        <v>14</v>
      </c>
      <c r="D51" s="83">
        <v>5</v>
      </c>
      <c r="E51" s="84">
        <v>89</v>
      </c>
      <c r="F51" s="85" t="str">
        <f>IF(SUM(G51:K51)=0,"5th",IF(AND(G51&gt;=H51,AND(G51&gt;=I51,G51&gt;=J51,G51&gt;=K51)),"1st",IF(AND(H51&gt;=I51,H51&gt;=J51,H51&gt;=K51),"2nd",IF(AND(I51&gt;=J51,I51&gt;=K51),"3rd",IF(J51&gt;=K51,"4th","5th")))))</f>
        <v>4th</v>
      </c>
      <c r="G51" s="86">
        <f t="shared" si="10"/>
        <v>8</v>
      </c>
      <c r="H51" s="87">
        <f t="shared" si="11"/>
        <v>1</v>
      </c>
      <c r="I51" s="87">
        <f>N51+S51+X51+AC51+AH51+AM51+AR51+AW51+BB51+BG51+BL51+BQ51+BV51+CA51+CF51+CK51</f>
        <v>19</v>
      </c>
      <c r="J51" s="87">
        <f>O51+T51+Y51+AD51+AI51+AN51+AS51+AX51+BC51+BH51+BM51+BR51+BW51+CB51+CG51+CL51</f>
        <v>46</v>
      </c>
      <c r="K51" s="87">
        <v>20</v>
      </c>
      <c r="L51" s="149"/>
      <c r="M51" s="150"/>
      <c r="N51" s="150"/>
      <c r="O51" s="151"/>
      <c r="P51" s="152">
        <v>11</v>
      </c>
      <c r="Q51" s="149"/>
      <c r="R51" s="150"/>
      <c r="S51" s="150"/>
      <c r="T51" s="151"/>
      <c r="U51" s="152">
        <v>6</v>
      </c>
      <c r="V51" s="149"/>
      <c r="W51" s="150"/>
      <c r="X51" s="150"/>
      <c r="Y51" s="151"/>
      <c r="Z51" s="152">
        <v>3</v>
      </c>
      <c r="AA51" s="149"/>
      <c r="AB51" s="150"/>
      <c r="AC51" s="150"/>
      <c r="AD51" s="151">
        <v>9</v>
      </c>
      <c r="AE51" s="152"/>
      <c r="AF51" s="149"/>
      <c r="AG51" s="150"/>
      <c r="AH51" s="150">
        <v>5</v>
      </c>
      <c r="AI51" s="151"/>
      <c r="AJ51" s="152"/>
      <c r="AK51" s="149"/>
      <c r="AL51" s="150"/>
      <c r="AM51" s="150"/>
      <c r="AN51" s="151">
        <v>7</v>
      </c>
      <c r="AO51" s="152"/>
      <c r="AP51" s="149"/>
      <c r="AQ51" s="150"/>
      <c r="AR51" s="150"/>
      <c r="AS51" s="151">
        <v>9</v>
      </c>
      <c r="AT51" s="152"/>
      <c r="AU51" s="149"/>
      <c r="AV51" s="150"/>
      <c r="AW51" s="150">
        <v>8</v>
      </c>
      <c r="AX51" s="151"/>
      <c r="AY51" s="152"/>
      <c r="AZ51" s="149"/>
      <c r="BA51" s="150"/>
      <c r="BB51" s="150"/>
      <c r="BC51" s="151">
        <v>11</v>
      </c>
      <c r="BD51" s="152"/>
      <c r="BE51" s="149">
        <v>8</v>
      </c>
      <c r="BF51" s="150"/>
      <c r="BG51" s="150"/>
      <c r="BH51" s="151"/>
      <c r="BI51" s="152"/>
      <c r="BJ51" s="149"/>
      <c r="BK51" s="150">
        <v>1</v>
      </c>
      <c r="BL51" s="150"/>
      <c r="BM51" s="151"/>
      <c r="BN51" s="152"/>
      <c r="BO51" s="149"/>
      <c r="BP51" s="149"/>
      <c r="BQ51" s="150">
        <v>1</v>
      </c>
      <c r="BR51" s="151"/>
      <c r="BS51" s="152"/>
      <c r="BT51" s="149"/>
      <c r="BU51" s="150"/>
      <c r="BV51" s="150">
        <v>5</v>
      </c>
      <c r="BW51" s="151"/>
      <c r="BX51" s="152"/>
      <c r="BY51" s="149"/>
      <c r="BZ51" s="150"/>
      <c r="CA51" s="150"/>
      <c r="CB51" s="151">
        <v>10</v>
      </c>
      <c r="CC51" s="152"/>
      <c r="CD51" s="149"/>
      <c r="CE51" s="150"/>
      <c r="CF51" s="150"/>
      <c r="CG51" s="151">
        <v>0</v>
      </c>
      <c r="CH51" s="152"/>
      <c r="CI51" s="149"/>
      <c r="CJ51" s="150"/>
      <c r="CK51" s="150"/>
      <c r="CL51" s="151"/>
      <c r="CM51" s="152"/>
      <c r="CN51" s="159"/>
      <c r="CO51" s="135"/>
      <c r="CP51" s="135"/>
      <c r="CQ51" s="135"/>
      <c r="CR51" s="135"/>
      <c r="CS51" s="135"/>
      <c r="CT51" s="135"/>
      <c r="CU51" s="135"/>
      <c r="CV51" s="135"/>
      <c r="CW51" s="22"/>
      <c r="CX51" s="23"/>
      <c r="CY51" s="22"/>
      <c r="CZ51" s="24"/>
      <c r="DA51" s="24"/>
    </row>
    <row r="52" spans="1:105" s="25" customFormat="1" ht="22.95" customHeight="1" x14ac:dyDescent="0.3">
      <c r="A52" s="147" t="s">
        <v>77</v>
      </c>
      <c r="B52" s="147" t="s">
        <v>227</v>
      </c>
      <c r="C52" s="82">
        <v>15</v>
      </c>
      <c r="D52" s="83">
        <v>10</v>
      </c>
      <c r="E52" s="84">
        <v>87</v>
      </c>
      <c r="F52" s="85" t="s">
        <v>176</v>
      </c>
      <c r="G52" s="86">
        <f t="shared" si="10"/>
        <v>0</v>
      </c>
      <c r="H52" s="87">
        <f t="shared" si="11"/>
        <v>10</v>
      </c>
      <c r="I52" s="87">
        <f>N52+S52+X52+AC52+AH52+AM52+AR52+AW52+BB52+BG52+BL52+BQ52+BV52+CA52+CF52+CK52</f>
        <v>35</v>
      </c>
      <c r="J52" s="87">
        <f>O52+T52+Y52+AD52+AI52+AN52+AS52+AX52+BC52+BH52+BM52+BR52+BW52+CB52+CG52+CL52</f>
        <v>52</v>
      </c>
      <c r="K52" s="87">
        <f t="shared" ref="K52:K57" si="12">P52+U52+Z52+AE52+AJ52+AO52+AT52+AY52+BD52+BI52+BN52+BS52+BX52+CC52+CH52+CM52</f>
        <v>0</v>
      </c>
      <c r="L52" s="156"/>
      <c r="M52" s="150"/>
      <c r="N52" s="150">
        <v>4</v>
      </c>
      <c r="O52" s="151"/>
      <c r="P52" s="151"/>
      <c r="Q52" s="156"/>
      <c r="R52" s="150"/>
      <c r="S52" s="150"/>
      <c r="T52" s="151">
        <v>7</v>
      </c>
      <c r="U52" s="151"/>
      <c r="V52" s="156"/>
      <c r="W52" s="150"/>
      <c r="X52" s="150"/>
      <c r="Y52" s="151">
        <v>7</v>
      </c>
      <c r="Z52" s="151"/>
      <c r="AA52" s="156"/>
      <c r="AB52" s="150"/>
      <c r="AC52" s="150"/>
      <c r="AD52" s="151">
        <v>10</v>
      </c>
      <c r="AE52" s="151"/>
      <c r="AF52" s="156"/>
      <c r="AG52" s="150"/>
      <c r="AH52" s="150"/>
      <c r="AI52" s="151">
        <v>7</v>
      </c>
      <c r="AJ52" s="151"/>
      <c r="AK52" s="156"/>
      <c r="AL52" s="150"/>
      <c r="AM52" s="150"/>
      <c r="AN52" s="151">
        <v>3</v>
      </c>
      <c r="AO52" s="151"/>
      <c r="AP52" s="156"/>
      <c r="AQ52" s="150"/>
      <c r="AR52" s="150">
        <v>6</v>
      </c>
      <c r="AS52" s="151"/>
      <c r="AT52" s="151"/>
      <c r="AU52" s="156"/>
      <c r="AV52" s="150"/>
      <c r="AW52" s="150">
        <v>3</v>
      </c>
      <c r="AX52" s="151"/>
      <c r="AY52" s="151"/>
      <c r="AZ52" s="156"/>
      <c r="BA52" s="150"/>
      <c r="BB52" s="150">
        <v>5</v>
      </c>
      <c r="BC52" s="151"/>
      <c r="BD52" s="151"/>
      <c r="BE52" s="156"/>
      <c r="BF52" s="150">
        <v>6</v>
      </c>
      <c r="BG52" s="150"/>
      <c r="BH52" s="151"/>
      <c r="BI52" s="151"/>
      <c r="BJ52" s="156"/>
      <c r="BK52" s="150"/>
      <c r="BL52" s="150">
        <v>10</v>
      </c>
      <c r="BM52" s="151"/>
      <c r="BN52" s="151"/>
      <c r="BO52" s="156"/>
      <c r="BP52" s="150"/>
      <c r="BQ52" s="150"/>
      <c r="BR52" s="151">
        <v>11</v>
      </c>
      <c r="BS52" s="151"/>
      <c r="BT52" s="156"/>
      <c r="BU52" s="150">
        <v>4</v>
      </c>
      <c r="BV52" s="150"/>
      <c r="BW52" s="151"/>
      <c r="BX52" s="151"/>
      <c r="BY52" s="156"/>
      <c r="BZ52" s="150"/>
      <c r="CA52" s="150">
        <v>7</v>
      </c>
      <c r="CB52" s="151"/>
      <c r="CC52" s="151"/>
      <c r="CD52" s="156"/>
      <c r="CE52" s="150"/>
      <c r="CF52" s="150"/>
      <c r="CG52" s="151">
        <v>7</v>
      </c>
      <c r="CH52" s="151"/>
      <c r="CI52" s="156"/>
      <c r="CJ52" s="150"/>
      <c r="CK52" s="150"/>
      <c r="CL52" s="151"/>
      <c r="CM52" s="151"/>
      <c r="CN52" s="159"/>
      <c r="CO52" s="135"/>
      <c r="CP52" s="135"/>
      <c r="CQ52" s="135"/>
      <c r="CR52" s="135"/>
      <c r="CS52" s="135"/>
      <c r="CT52" s="135"/>
      <c r="CU52" s="135"/>
      <c r="CV52" s="135"/>
      <c r="CW52" s="22"/>
      <c r="CX52" s="22"/>
      <c r="CY52" s="22"/>
      <c r="CZ52" s="24"/>
      <c r="DA52" s="24"/>
    </row>
    <row r="53" spans="1:105" s="25" customFormat="1" ht="22.95" customHeight="1" x14ac:dyDescent="0.3">
      <c r="A53" s="147" t="s">
        <v>30</v>
      </c>
      <c r="B53" s="147" t="s">
        <v>78</v>
      </c>
      <c r="C53" s="82">
        <v>13</v>
      </c>
      <c r="D53" s="83">
        <v>1</v>
      </c>
      <c r="E53" s="84">
        <v>84.5</v>
      </c>
      <c r="F53" s="85" t="s">
        <v>176</v>
      </c>
      <c r="G53" s="86">
        <f t="shared" si="10"/>
        <v>0</v>
      </c>
      <c r="H53" s="87">
        <f t="shared" si="11"/>
        <v>0</v>
      </c>
      <c r="I53" s="87">
        <v>8.5</v>
      </c>
      <c r="J53" s="87">
        <f>O53+T53+Y53+AD53+AI53+AN53+AS53+AX53+BC53+BH53+BM53+BR53+BW53+CB53+CG53+CL53</f>
        <v>47</v>
      </c>
      <c r="K53" s="87">
        <f t="shared" si="12"/>
        <v>30</v>
      </c>
      <c r="L53" s="149"/>
      <c r="M53" s="150"/>
      <c r="N53" s="150">
        <v>2.5</v>
      </c>
      <c r="O53" s="151"/>
      <c r="P53" s="152"/>
      <c r="Q53" s="149"/>
      <c r="R53" s="150"/>
      <c r="S53" s="150"/>
      <c r="T53" s="151"/>
      <c r="U53" s="152"/>
      <c r="V53" s="149"/>
      <c r="W53" s="150"/>
      <c r="X53" s="150">
        <v>6</v>
      </c>
      <c r="Y53" s="151"/>
      <c r="Z53" s="152"/>
      <c r="AA53" s="149"/>
      <c r="AB53" s="150"/>
      <c r="AC53" s="150"/>
      <c r="AD53" s="151"/>
      <c r="AE53" s="152">
        <v>3</v>
      </c>
      <c r="AF53" s="149"/>
      <c r="AG53" s="150"/>
      <c r="AH53" s="150"/>
      <c r="AI53" s="151">
        <v>1</v>
      </c>
      <c r="AJ53" s="152"/>
      <c r="AK53" s="149"/>
      <c r="AL53" s="150"/>
      <c r="AM53" s="150"/>
      <c r="AN53" s="151"/>
      <c r="AO53" s="152">
        <v>10</v>
      </c>
      <c r="AP53" s="149"/>
      <c r="AQ53" s="150"/>
      <c r="AR53" s="150"/>
      <c r="AS53" s="151"/>
      <c r="AT53" s="152">
        <v>9</v>
      </c>
      <c r="AU53" s="149"/>
      <c r="AV53" s="150"/>
      <c r="AW53" s="150"/>
      <c r="AX53" s="151"/>
      <c r="AY53" s="152"/>
      <c r="AZ53" s="149"/>
      <c r="BA53" s="150"/>
      <c r="BB53" s="150"/>
      <c r="BC53" s="151">
        <v>8</v>
      </c>
      <c r="BD53" s="152"/>
      <c r="BE53" s="149"/>
      <c r="BF53" s="150"/>
      <c r="BG53" s="150"/>
      <c r="BH53" s="151">
        <v>6</v>
      </c>
      <c r="BI53" s="152"/>
      <c r="BJ53" s="149"/>
      <c r="BK53" s="150"/>
      <c r="BL53" s="150"/>
      <c r="BM53" s="151">
        <v>6</v>
      </c>
      <c r="BN53" s="152"/>
      <c r="BO53" s="149"/>
      <c r="BP53" s="150"/>
      <c r="BQ53" s="150"/>
      <c r="BR53" s="151"/>
      <c r="BS53" s="152">
        <v>8</v>
      </c>
      <c r="BT53" s="149"/>
      <c r="BU53" s="150"/>
      <c r="BV53" s="150"/>
      <c r="BW53" s="151">
        <v>11</v>
      </c>
      <c r="BX53" s="152"/>
      <c r="BY53" s="149"/>
      <c r="BZ53" s="150"/>
      <c r="CA53" s="150"/>
      <c r="CB53" s="151">
        <v>11</v>
      </c>
      <c r="CC53" s="152"/>
      <c r="CD53" s="149"/>
      <c r="CE53" s="150"/>
      <c r="CF53" s="150"/>
      <c r="CG53" s="151">
        <v>4</v>
      </c>
      <c r="CH53" s="152"/>
      <c r="CI53" s="149"/>
      <c r="CJ53" s="150"/>
      <c r="CK53" s="150"/>
      <c r="CL53" s="151"/>
      <c r="CM53" s="152"/>
      <c r="CN53" s="135"/>
      <c r="CO53" s="135"/>
      <c r="CP53" s="135"/>
      <c r="CQ53" s="135"/>
      <c r="CR53" s="135"/>
      <c r="CS53" s="135"/>
      <c r="CT53" s="135"/>
      <c r="CU53" s="135"/>
      <c r="CV53" s="135"/>
      <c r="CW53" s="22"/>
      <c r="CX53" s="23"/>
      <c r="CY53" s="22"/>
      <c r="CZ53" s="24"/>
      <c r="DA53" s="24"/>
    </row>
    <row r="54" spans="1:105" s="25" customFormat="1" ht="22.95" customHeight="1" x14ac:dyDescent="0.3">
      <c r="A54" s="147" t="s">
        <v>222</v>
      </c>
      <c r="B54" s="147" t="s">
        <v>223</v>
      </c>
      <c r="C54" s="82">
        <v>12</v>
      </c>
      <c r="D54" s="83">
        <v>0</v>
      </c>
      <c r="E54" s="84">
        <v>76</v>
      </c>
      <c r="F54" s="85" t="s">
        <v>176</v>
      </c>
      <c r="G54" s="86">
        <f t="shared" si="10"/>
        <v>0</v>
      </c>
      <c r="H54" s="87">
        <f t="shared" si="11"/>
        <v>8</v>
      </c>
      <c r="I54" s="87">
        <v>6</v>
      </c>
      <c r="J54" s="87">
        <f>O54+T54+Y54+AD54+AI54+AN54+AS54+AX54+BC54+BH54+BM54+BR54+BW54+CB54+CG54+CL54</f>
        <v>54</v>
      </c>
      <c r="K54" s="87">
        <f t="shared" si="12"/>
        <v>8</v>
      </c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>
        <v>5</v>
      </c>
      <c r="AD54" s="150"/>
      <c r="AE54" s="150"/>
      <c r="AF54" s="150"/>
      <c r="AG54" s="150"/>
      <c r="AH54" s="150"/>
      <c r="AI54" s="150">
        <v>9</v>
      </c>
      <c r="AJ54" s="150"/>
      <c r="AK54" s="150"/>
      <c r="AL54" s="150"/>
      <c r="AM54" s="150"/>
      <c r="AN54" s="150">
        <v>4</v>
      </c>
      <c r="AO54" s="150"/>
      <c r="AP54" s="150"/>
      <c r="AQ54" s="150"/>
      <c r="AR54" s="150"/>
      <c r="AS54" s="150">
        <v>11</v>
      </c>
      <c r="AT54" s="150"/>
      <c r="AU54" s="150"/>
      <c r="AV54" s="150"/>
      <c r="AW54" s="150"/>
      <c r="AX54" s="150">
        <v>10</v>
      </c>
      <c r="AY54" s="150"/>
      <c r="AZ54" s="150"/>
      <c r="BA54" s="150"/>
      <c r="BB54" s="150">
        <v>1</v>
      </c>
      <c r="BC54" s="150"/>
      <c r="BD54" s="150"/>
      <c r="BE54" s="150"/>
      <c r="BF54" s="150">
        <v>8</v>
      </c>
      <c r="BG54" s="150"/>
      <c r="BH54" s="150"/>
      <c r="BI54" s="150"/>
      <c r="BJ54" s="150"/>
      <c r="BK54" s="150"/>
      <c r="BL54" s="150"/>
      <c r="BM54" s="150">
        <v>11</v>
      </c>
      <c r="BN54" s="150"/>
      <c r="BO54" s="150"/>
      <c r="BP54" s="150"/>
      <c r="BQ54" s="150"/>
      <c r="BR54" s="151">
        <v>8</v>
      </c>
      <c r="BS54" s="151"/>
      <c r="BT54" s="150"/>
      <c r="BU54" s="150"/>
      <c r="BV54" s="150"/>
      <c r="BW54" s="150"/>
      <c r="BX54" s="150">
        <v>0</v>
      </c>
      <c r="BY54" s="150"/>
      <c r="BZ54" s="150"/>
      <c r="CA54" s="150"/>
      <c r="CB54" s="150"/>
      <c r="CC54" s="150">
        <v>8</v>
      </c>
      <c r="CD54" s="150"/>
      <c r="CE54" s="150"/>
      <c r="CF54" s="150"/>
      <c r="CG54" s="150">
        <v>1</v>
      </c>
      <c r="CH54" s="150"/>
      <c r="CI54" s="150"/>
      <c r="CJ54" s="150"/>
      <c r="CK54" s="150"/>
      <c r="CL54" s="150"/>
      <c r="CM54" s="150"/>
      <c r="CN54" s="135"/>
      <c r="CO54" s="135"/>
      <c r="CP54" s="135"/>
      <c r="CQ54" s="135"/>
      <c r="CR54" s="135"/>
      <c r="CS54" s="135"/>
      <c r="CT54" s="135"/>
      <c r="CU54" s="135"/>
      <c r="CV54" s="135"/>
      <c r="CW54" s="22"/>
      <c r="CX54" s="23"/>
      <c r="CY54" s="22"/>
      <c r="CZ54" s="24"/>
      <c r="DA54" s="24"/>
    </row>
    <row r="55" spans="1:105" s="25" customFormat="1" ht="22.95" customHeight="1" x14ac:dyDescent="0.3">
      <c r="A55" s="147" t="s">
        <v>88</v>
      </c>
      <c r="B55" s="147" t="s">
        <v>89</v>
      </c>
      <c r="C55" s="82">
        <v>10</v>
      </c>
      <c r="D55" s="83">
        <v>0</v>
      </c>
      <c r="E55" s="84">
        <v>76</v>
      </c>
      <c r="F55" s="85" t="str">
        <f>IF(SUM(G55:K55)=0,"5th",IF(AND(G55&gt;=H55,AND(G55&gt;=I55,G55&gt;=J55,G55&gt;=K55)),"1st",IF(AND(H55&gt;=I55,H55&gt;=J55,H55&gt;=K55),"2nd",IF(AND(I55&gt;=J55,I55&gt;=K55),"3rd",IF(J55&gt;=K55,"4th","5th")))))</f>
        <v>4th</v>
      </c>
      <c r="G55" s="86">
        <f t="shared" si="10"/>
        <v>0</v>
      </c>
      <c r="H55" s="87">
        <f t="shared" si="11"/>
        <v>0</v>
      </c>
      <c r="I55" s="87">
        <f>N55+S55+X55+AC55+AH55+AM55+AR55+AW55+BB55+BG55+BL55+BQ55+BV55+CA55+CF55+CK55</f>
        <v>19</v>
      </c>
      <c r="J55" s="87">
        <v>43</v>
      </c>
      <c r="K55" s="87">
        <f t="shared" si="12"/>
        <v>14</v>
      </c>
      <c r="L55" s="149"/>
      <c r="M55" s="150"/>
      <c r="N55" s="150"/>
      <c r="O55" s="151">
        <v>7</v>
      </c>
      <c r="P55" s="152"/>
      <c r="Q55" s="149"/>
      <c r="R55" s="150"/>
      <c r="S55" s="150"/>
      <c r="T55" s="151"/>
      <c r="U55" s="152"/>
      <c r="V55" s="149"/>
      <c r="W55" s="150"/>
      <c r="X55" s="150">
        <v>9</v>
      </c>
      <c r="Y55" s="151"/>
      <c r="Z55" s="152"/>
      <c r="AA55" s="149"/>
      <c r="AB55" s="150"/>
      <c r="AC55" s="150"/>
      <c r="AD55" s="151">
        <v>1</v>
      </c>
      <c r="AE55" s="152"/>
      <c r="AF55" s="149"/>
      <c r="AG55" s="150"/>
      <c r="AH55" s="150"/>
      <c r="AI55" s="151"/>
      <c r="AJ55" s="152"/>
      <c r="AK55" s="149"/>
      <c r="AL55" s="150"/>
      <c r="AM55" s="150"/>
      <c r="AN55" s="151"/>
      <c r="AO55" s="152"/>
      <c r="AP55" s="149"/>
      <c r="AQ55" s="150"/>
      <c r="AR55" s="150"/>
      <c r="AS55" s="151"/>
      <c r="AT55" s="152">
        <v>10</v>
      </c>
      <c r="AU55" s="149"/>
      <c r="AV55" s="150"/>
      <c r="AW55" s="150"/>
      <c r="AX55" s="151"/>
      <c r="AY55" s="152">
        <v>4</v>
      </c>
      <c r="AZ55" s="149"/>
      <c r="BA55" s="150"/>
      <c r="BB55" s="150"/>
      <c r="BC55" s="151">
        <v>5</v>
      </c>
      <c r="BD55" s="152"/>
      <c r="BE55" s="149"/>
      <c r="BF55" s="150"/>
      <c r="BG55" s="150"/>
      <c r="BH55" s="151">
        <v>7</v>
      </c>
      <c r="BI55" s="152"/>
      <c r="BJ55" s="149"/>
      <c r="BK55" s="150"/>
      <c r="BL55" s="150"/>
      <c r="BM55" s="151">
        <v>10</v>
      </c>
      <c r="BN55" s="152"/>
      <c r="BO55" s="149"/>
      <c r="BP55" s="149"/>
      <c r="BQ55" s="150"/>
      <c r="BR55" s="151">
        <v>7</v>
      </c>
      <c r="BS55" s="152"/>
      <c r="BT55" s="149"/>
      <c r="BU55" s="150"/>
      <c r="BV55" s="150"/>
      <c r="BW55" s="151"/>
      <c r="BX55" s="152"/>
      <c r="BY55" s="149"/>
      <c r="BZ55" s="150"/>
      <c r="CA55" s="150">
        <v>10</v>
      </c>
      <c r="CB55" s="151"/>
      <c r="CC55" s="152"/>
      <c r="CD55" s="149"/>
      <c r="CE55" s="150"/>
      <c r="CF55" s="150"/>
      <c r="CG55" s="151">
        <v>6</v>
      </c>
      <c r="CH55" s="152"/>
      <c r="CI55" s="149"/>
      <c r="CJ55" s="150"/>
      <c r="CK55" s="150"/>
      <c r="CL55" s="151"/>
      <c r="CM55" s="152"/>
      <c r="CN55" s="135"/>
      <c r="CO55" s="135"/>
      <c r="CP55" s="135"/>
      <c r="CQ55" s="135"/>
      <c r="CR55" s="135"/>
      <c r="CS55" s="135"/>
      <c r="CT55" s="135"/>
      <c r="CU55" s="135"/>
      <c r="CV55" s="135"/>
      <c r="CW55" s="22"/>
      <c r="CX55" s="23"/>
      <c r="CY55" s="22"/>
      <c r="CZ55" s="24"/>
      <c r="DA55" s="24"/>
    </row>
    <row r="56" spans="1:105" s="25" customFormat="1" ht="22.95" customHeight="1" x14ac:dyDescent="0.3">
      <c r="A56" s="147" t="s">
        <v>42</v>
      </c>
      <c r="B56" s="147" t="s">
        <v>22</v>
      </c>
      <c r="C56" s="82">
        <v>9</v>
      </c>
      <c r="D56" s="83">
        <v>0</v>
      </c>
      <c r="E56" s="84">
        <v>59</v>
      </c>
      <c r="F56" s="85" t="str">
        <f>IF(SUM(G56:K56)=0,"5th",IF(AND(G56&gt;=H56,AND(G56&gt;=I56,G56&gt;=J56,G56&gt;=K56)),"1st",IF(AND(H56&gt;=I56,H56&gt;=J56,H56&gt;=K56),"2nd",IF(AND(I56&gt;=J56,I56&gt;=K56),"3rd",IF(J56&gt;=K56,"4th","5th")))))</f>
        <v>4th</v>
      </c>
      <c r="G56" s="86">
        <f t="shared" si="10"/>
        <v>0</v>
      </c>
      <c r="H56" s="87">
        <f t="shared" si="11"/>
        <v>0</v>
      </c>
      <c r="I56" s="87">
        <f>N56+S56+X56+AC56+AH56+AM56+AR56+AW56+BB56+BG56+BL56+BQ56+BV56+CA56+CF56+CK56</f>
        <v>14</v>
      </c>
      <c r="J56" s="87">
        <v>30</v>
      </c>
      <c r="K56" s="87">
        <f t="shared" si="12"/>
        <v>15</v>
      </c>
      <c r="L56" s="150"/>
      <c r="M56" s="150"/>
      <c r="N56" s="150"/>
      <c r="O56" s="150">
        <v>11</v>
      </c>
      <c r="P56" s="150"/>
      <c r="Q56" s="150"/>
      <c r="R56" s="150"/>
      <c r="S56" s="150"/>
      <c r="T56" s="150"/>
      <c r="U56" s="150"/>
      <c r="V56" s="150"/>
      <c r="W56" s="150"/>
      <c r="X56" s="150">
        <v>5</v>
      </c>
      <c r="Y56" s="150"/>
      <c r="Z56" s="150"/>
      <c r="AA56" s="150"/>
      <c r="AB56" s="150"/>
      <c r="AC56" s="150">
        <v>4</v>
      </c>
      <c r="AD56" s="150"/>
      <c r="AE56" s="150"/>
      <c r="AF56" s="150"/>
      <c r="AG56" s="150"/>
      <c r="AH56" s="150"/>
      <c r="AI56" s="150">
        <v>11</v>
      </c>
      <c r="AJ56" s="150"/>
      <c r="AK56" s="150"/>
      <c r="AL56" s="150"/>
      <c r="AM56" s="150">
        <v>1</v>
      </c>
      <c r="AN56" s="150"/>
      <c r="AO56" s="150"/>
      <c r="AP56" s="150"/>
      <c r="AQ56" s="150"/>
      <c r="AR56" s="150">
        <v>4</v>
      </c>
      <c r="AS56" s="150"/>
      <c r="AT56" s="150"/>
      <c r="AU56" s="150"/>
      <c r="AV56" s="150"/>
      <c r="AW56" s="150"/>
      <c r="AX56" s="150"/>
      <c r="AY56" s="150">
        <v>2</v>
      </c>
      <c r="AZ56" s="150"/>
      <c r="BA56" s="150"/>
      <c r="BB56" s="150"/>
      <c r="BC56" s="150"/>
      <c r="BD56" s="150">
        <v>9</v>
      </c>
      <c r="BE56" s="150"/>
      <c r="BF56" s="150"/>
      <c r="BG56" s="150"/>
      <c r="BH56" s="150"/>
      <c r="BI56" s="150"/>
      <c r="BJ56" s="150"/>
      <c r="BK56" s="150"/>
      <c r="BL56" s="150"/>
      <c r="BM56" s="150"/>
      <c r="BN56" s="150">
        <v>4</v>
      </c>
      <c r="BO56" s="150"/>
      <c r="BP56" s="150"/>
      <c r="BQ56" s="150"/>
      <c r="BR56" s="151"/>
      <c r="BS56" s="151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>
        <v>8</v>
      </c>
      <c r="CH56" s="150"/>
      <c r="CI56" s="150"/>
      <c r="CJ56" s="150"/>
      <c r="CK56" s="150"/>
      <c r="CL56" s="150"/>
      <c r="CM56" s="150"/>
      <c r="CN56" s="135"/>
      <c r="CO56" s="135"/>
      <c r="CP56" s="135"/>
      <c r="CQ56" s="135"/>
      <c r="CR56" s="135"/>
      <c r="CS56" s="135"/>
      <c r="CT56" s="135"/>
      <c r="CU56" s="135"/>
      <c r="CV56" s="135"/>
      <c r="CW56" s="22"/>
      <c r="CX56" s="23"/>
      <c r="CY56" s="22"/>
      <c r="CZ56" s="24"/>
      <c r="DA56" s="24"/>
    </row>
    <row r="57" spans="1:105" s="25" customFormat="1" ht="22.95" customHeight="1" x14ac:dyDescent="0.3">
      <c r="A57" s="147" t="s">
        <v>23</v>
      </c>
      <c r="B57" s="147" t="s">
        <v>24</v>
      </c>
      <c r="C57" s="82">
        <v>11</v>
      </c>
      <c r="D57" s="83">
        <v>0</v>
      </c>
      <c r="E57" s="84">
        <v>55</v>
      </c>
      <c r="F57" s="85" t="s">
        <v>176</v>
      </c>
      <c r="G57" s="86">
        <f t="shared" si="10"/>
        <v>0</v>
      </c>
      <c r="H57" s="87">
        <f t="shared" si="11"/>
        <v>4</v>
      </c>
      <c r="I57" s="87">
        <v>16</v>
      </c>
      <c r="J57" s="87">
        <f>O57+T57+Y57+AD57+AI57+AN57+AS57+AX57+BC57+BH57+BM57+BR57+BW57+CB57+CG57+CL57</f>
        <v>35</v>
      </c>
      <c r="K57" s="87">
        <f t="shared" si="12"/>
        <v>0</v>
      </c>
      <c r="L57" s="150"/>
      <c r="M57" s="150"/>
      <c r="N57" s="150">
        <v>1</v>
      </c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>
        <v>1</v>
      </c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>
        <v>1</v>
      </c>
      <c r="AN57" s="150"/>
      <c r="AO57" s="150"/>
      <c r="AP57" s="150"/>
      <c r="AQ57" s="150">
        <v>3</v>
      </c>
      <c r="AR57" s="150"/>
      <c r="AS57" s="150"/>
      <c r="AT57" s="150"/>
      <c r="AU57" s="150"/>
      <c r="AV57" s="150"/>
      <c r="AW57" s="150"/>
      <c r="AX57" s="150">
        <v>11</v>
      </c>
      <c r="AY57" s="150"/>
      <c r="AZ57" s="150"/>
      <c r="BA57" s="150"/>
      <c r="BB57" s="150">
        <v>1</v>
      </c>
      <c r="BC57" s="150"/>
      <c r="BD57" s="150"/>
      <c r="BE57" s="150"/>
      <c r="BF57" s="150"/>
      <c r="BG57" s="150">
        <v>11</v>
      </c>
      <c r="BH57" s="150"/>
      <c r="BI57" s="150"/>
      <c r="BJ57" s="150"/>
      <c r="BK57" s="150"/>
      <c r="BL57" s="150"/>
      <c r="BM57" s="150">
        <v>9</v>
      </c>
      <c r="BN57" s="150"/>
      <c r="BO57" s="150"/>
      <c r="BP57" s="150"/>
      <c r="BQ57" s="150"/>
      <c r="BR57" s="151">
        <v>6</v>
      </c>
      <c r="BS57" s="151"/>
      <c r="BT57" s="150"/>
      <c r="BU57" s="150"/>
      <c r="BV57" s="150">
        <v>2</v>
      </c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>
        <v>9</v>
      </c>
      <c r="CH57" s="150"/>
      <c r="CI57" s="150"/>
      <c r="CJ57" s="150"/>
      <c r="CK57" s="150"/>
      <c r="CL57" s="150"/>
      <c r="CM57" s="150"/>
      <c r="CN57" s="135"/>
      <c r="CO57" s="135"/>
      <c r="CP57" s="135"/>
      <c r="CQ57" s="135"/>
      <c r="CR57" s="135"/>
      <c r="CS57" s="135"/>
      <c r="CT57" s="135"/>
      <c r="CU57" s="135"/>
      <c r="CV57" s="135"/>
      <c r="CW57" s="22"/>
      <c r="CX57" s="23"/>
      <c r="CY57" s="22"/>
      <c r="CZ57" s="24"/>
      <c r="DA57" s="24"/>
    </row>
    <row r="58" spans="1:105" s="25" customFormat="1" ht="22.2" customHeight="1" x14ac:dyDescent="0.3">
      <c r="A58" s="147" t="s">
        <v>92</v>
      </c>
      <c r="B58" s="147" t="s">
        <v>99</v>
      </c>
      <c r="C58" s="82">
        <v>13</v>
      </c>
      <c r="D58" s="83">
        <v>1</v>
      </c>
      <c r="E58" s="84">
        <v>55</v>
      </c>
      <c r="F58" s="85" t="str">
        <f>IF(SUM(G58:K58)=0,"5th",IF(AND(G58&gt;=H58,AND(G58&gt;=I58,G58&gt;=J58,G58&gt;=K58)),"1st",IF(AND(H58&gt;=I58,H58&gt;=J58,H58&gt;=K58),"2nd",IF(AND(I58&gt;=J58,I58&gt;=K58),"3rd",IF(J58&gt;=K58,"4th","5th")))))</f>
        <v>4th</v>
      </c>
      <c r="G58" s="86">
        <f t="shared" si="10"/>
        <v>0</v>
      </c>
      <c r="H58" s="87">
        <f t="shared" si="11"/>
        <v>0</v>
      </c>
      <c r="I58" s="87">
        <f>N58+S58+X58+AC58+AH58+AM58+AR58+AW58+BB58+BG58+BL58+BQ58+BV58+CA58+CF58+CK58</f>
        <v>10</v>
      </c>
      <c r="J58" s="87">
        <f>O58+T58+Y58+AD58+AI58+AN58+AS58+AX58+BC58+BH58+BM58+BR58+BW58+CB58+CG58+CL58</f>
        <v>41</v>
      </c>
      <c r="K58" s="87">
        <v>5</v>
      </c>
      <c r="L58" s="150"/>
      <c r="M58" s="150"/>
      <c r="N58" s="150"/>
      <c r="O58" s="150"/>
      <c r="P58" s="150">
        <v>2</v>
      </c>
      <c r="Q58" s="150"/>
      <c r="R58" s="150"/>
      <c r="S58" s="150"/>
      <c r="T58" s="150">
        <v>1</v>
      </c>
      <c r="U58" s="150"/>
      <c r="V58" s="150"/>
      <c r="W58" s="150"/>
      <c r="X58" s="150"/>
      <c r="Y58" s="150"/>
      <c r="Z58" s="150">
        <v>1</v>
      </c>
      <c r="AA58" s="150"/>
      <c r="AB58" s="150"/>
      <c r="AC58" s="150"/>
      <c r="AD58" s="150"/>
      <c r="AE58" s="150"/>
      <c r="AF58" s="150"/>
      <c r="AG58" s="150"/>
      <c r="AH58" s="150">
        <v>6</v>
      </c>
      <c r="AI58" s="150"/>
      <c r="AJ58" s="150"/>
      <c r="AK58" s="150"/>
      <c r="AL58" s="150"/>
      <c r="AM58" s="150"/>
      <c r="AN58" s="150">
        <v>6</v>
      </c>
      <c r="AO58" s="150"/>
      <c r="AP58" s="150"/>
      <c r="AQ58" s="150"/>
      <c r="AR58" s="150"/>
      <c r="AS58" s="150">
        <v>6</v>
      </c>
      <c r="AT58" s="150"/>
      <c r="AU58" s="150"/>
      <c r="AV58" s="150"/>
      <c r="AW58" s="150"/>
      <c r="AX58" s="150">
        <v>1</v>
      </c>
      <c r="AY58" s="150"/>
      <c r="AZ58" s="150"/>
      <c r="BA58" s="150"/>
      <c r="BB58" s="150"/>
      <c r="BC58" s="150"/>
      <c r="BD58" s="150"/>
      <c r="BE58" s="150"/>
      <c r="BF58" s="150"/>
      <c r="BG58" s="150">
        <v>4</v>
      </c>
      <c r="BH58" s="150"/>
      <c r="BI58" s="150"/>
      <c r="BJ58" s="150"/>
      <c r="BK58" s="150"/>
      <c r="BL58" s="150"/>
      <c r="BM58" s="150"/>
      <c r="BN58" s="150">
        <v>1</v>
      </c>
      <c r="BO58" s="150"/>
      <c r="BP58" s="150"/>
      <c r="BQ58" s="150"/>
      <c r="BR58" s="151"/>
      <c r="BS58" s="151">
        <v>1</v>
      </c>
      <c r="BT58" s="150"/>
      <c r="BU58" s="150"/>
      <c r="BV58" s="150"/>
      <c r="BW58" s="150">
        <v>10</v>
      </c>
      <c r="BX58" s="150"/>
      <c r="BY58" s="150"/>
      <c r="BZ58" s="150"/>
      <c r="CA58" s="150"/>
      <c r="CB58" s="150">
        <v>6</v>
      </c>
      <c r="CC58" s="150"/>
      <c r="CD58" s="150"/>
      <c r="CE58" s="150"/>
      <c r="CF58" s="150"/>
      <c r="CG58" s="150">
        <v>11</v>
      </c>
      <c r="CH58" s="150"/>
      <c r="CI58" s="150"/>
      <c r="CJ58" s="150"/>
      <c r="CK58" s="150"/>
      <c r="CL58" s="150"/>
      <c r="CM58" s="150"/>
      <c r="CN58" s="135"/>
      <c r="CO58" s="135"/>
      <c r="CP58" s="135"/>
      <c r="CQ58" s="135"/>
      <c r="CR58" s="135"/>
      <c r="CS58" s="135"/>
      <c r="CT58" s="135"/>
      <c r="CU58" s="135"/>
      <c r="CV58" s="135"/>
      <c r="CW58" s="22"/>
      <c r="CX58" s="23"/>
      <c r="CY58" s="22"/>
      <c r="CZ58" s="24"/>
      <c r="DA58" s="24"/>
    </row>
    <row r="59" spans="1:105" s="25" customFormat="1" ht="22.95" customHeight="1" x14ac:dyDescent="0.3">
      <c r="A59" s="147" t="s">
        <v>183</v>
      </c>
      <c r="B59" s="147" t="s">
        <v>184</v>
      </c>
      <c r="C59" s="82">
        <v>7</v>
      </c>
      <c r="D59" s="83">
        <v>0</v>
      </c>
      <c r="E59" s="84">
        <v>44</v>
      </c>
      <c r="F59" s="85" t="s">
        <v>176</v>
      </c>
      <c r="G59" s="86">
        <f t="shared" si="10"/>
        <v>0</v>
      </c>
      <c r="H59" s="87">
        <f t="shared" si="11"/>
        <v>0</v>
      </c>
      <c r="I59" s="87">
        <f>N59+S59+X59+AC59+AH59+AM59+AR59+AW59+BB59+BG59+BL59+BQ59+BV59+CA59+CF59+CK59</f>
        <v>4</v>
      </c>
      <c r="J59" s="87">
        <v>29</v>
      </c>
      <c r="K59" s="87">
        <v>11</v>
      </c>
      <c r="L59" s="150"/>
      <c r="M59" s="150"/>
      <c r="N59" s="150"/>
      <c r="O59" s="150"/>
      <c r="P59" s="150"/>
      <c r="Q59" s="150"/>
      <c r="R59" s="150"/>
      <c r="S59" s="150"/>
      <c r="T59" s="150">
        <v>3</v>
      </c>
      <c r="U59" s="150"/>
      <c r="V59" s="150"/>
      <c r="W59" s="150"/>
      <c r="X59" s="150"/>
      <c r="Y59" s="150">
        <v>11</v>
      </c>
      <c r="Z59" s="150"/>
      <c r="AA59" s="150"/>
      <c r="AB59" s="150"/>
      <c r="AC59" s="150"/>
      <c r="AD59" s="150"/>
      <c r="AE59" s="150"/>
      <c r="AF59" s="150"/>
      <c r="AG59" s="150"/>
      <c r="AH59" s="150">
        <v>4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>
        <v>4</v>
      </c>
      <c r="AU59" s="150"/>
      <c r="AV59" s="150"/>
      <c r="AW59" s="150"/>
      <c r="AX59" s="150"/>
      <c r="AY59" s="150">
        <v>7</v>
      </c>
      <c r="AZ59" s="150"/>
      <c r="BA59" s="150"/>
      <c r="BB59" s="150"/>
      <c r="BC59" s="150">
        <v>10</v>
      </c>
      <c r="BD59" s="150"/>
      <c r="BE59" s="150"/>
      <c r="BF59" s="150"/>
      <c r="BG59" s="150"/>
      <c r="BH59" s="150">
        <v>5</v>
      </c>
      <c r="BI59" s="150"/>
      <c r="BJ59" s="150"/>
      <c r="BK59" s="150"/>
      <c r="BL59" s="150"/>
      <c r="BM59" s="150"/>
      <c r="BN59" s="150"/>
      <c r="BO59" s="150"/>
      <c r="BP59" s="150"/>
      <c r="BQ59" s="150"/>
      <c r="BR59" s="151"/>
      <c r="BS59" s="151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35"/>
      <c r="CO59" s="135"/>
      <c r="CP59" s="135"/>
      <c r="CQ59" s="135"/>
      <c r="CR59" s="135"/>
      <c r="CS59" s="135"/>
      <c r="CT59" s="135"/>
      <c r="CU59" s="135"/>
      <c r="CV59" s="135"/>
      <c r="CW59" s="22"/>
      <c r="CX59" s="23"/>
      <c r="CY59" s="22"/>
      <c r="CZ59" s="24"/>
      <c r="DA59" s="24"/>
    </row>
    <row r="60" spans="1:105" s="25" customFormat="1" ht="22.95" customHeight="1" x14ac:dyDescent="0.3">
      <c r="A60" s="171" t="s">
        <v>167</v>
      </c>
      <c r="B60" s="147" t="s">
        <v>168</v>
      </c>
      <c r="C60" s="160">
        <v>6</v>
      </c>
      <c r="D60" s="83">
        <v>0</v>
      </c>
      <c r="E60" s="84">
        <v>41</v>
      </c>
      <c r="F60" s="85" t="s">
        <v>176</v>
      </c>
      <c r="G60" s="86">
        <f t="shared" si="10"/>
        <v>0</v>
      </c>
      <c r="H60" s="87">
        <f t="shared" si="11"/>
        <v>7</v>
      </c>
      <c r="I60" s="87">
        <f>N60+S60+X60+AC60+AH60+AM60+AR60+AW60+BB60+BG60+BL60+BQ60+BV60+CA60+CF60+CK60</f>
        <v>12</v>
      </c>
      <c r="J60" s="87">
        <v>15</v>
      </c>
      <c r="K60" s="87">
        <v>7</v>
      </c>
      <c r="L60" s="149"/>
      <c r="M60" s="150"/>
      <c r="N60" s="150"/>
      <c r="O60" s="151"/>
      <c r="P60" s="152"/>
      <c r="Q60" s="149"/>
      <c r="R60" s="150"/>
      <c r="S60" s="150"/>
      <c r="T60" s="151">
        <v>10</v>
      </c>
      <c r="U60" s="152"/>
      <c r="V60" s="149"/>
      <c r="W60" s="150">
        <v>7</v>
      </c>
      <c r="X60" s="150"/>
      <c r="Y60" s="151"/>
      <c r="Z60" s="152"/>
      <c r="AA60" s="149"/>
      <c r="AB60" s="150"/>
      <c r="AC60" s="150"/>
      <c r="AD60" s="151">
        <v>5</v>
      </c>
      <c r="AE60" s="152"/>
      <c r="AF60" s="149"/>
      <c r="AG60" s="150"/>
      <c r="AH60" s="150">
        <v>9</v>
      </c>
      <c r="AI60" s="151"/>
      <c r="AJ60" s="152"/>
      <c r="AK60" s="149"/>
      <c r="AL60" s="150"/>
      <c r="AM60" s="150">
        <v>3</v>
      </c>
      <c r="AN60" s="151"/>
      <c r="AO60" s="152"/>
      <c r="AP60" s="149"/>
      <c r="AQ60" s="150"/>
      <c r="AR60" s="150"/>
      <c r="AS60" s="151"/>
      <c r="AT60" s="152">
        <v>7</v>
      </c>
      <c r="AU60" s="149"/>
      <c r="AV60" s="150"/>
      <c r="AW60" s="150"/>
      <c r="AX60" s="151"/>
      <c r="AY60" s="152"/>
      <c r="AZ60" s="149"/>
      <c r="BA60" s="150"/>
      <c r="BB60" s="150"/>
      <c r="BC60" s="151"/>
      <c r="BD60" s="152"/>
      <c r="BE60" s="149"/>
      <c r="BF60" s="150"/>
      <c r="BG60" s="150"/>
      <c r="BH60" s="151"/>
      <c r="BI60" s="152"/>
      <c r="BJ60" s="149"/>
      <c r="BK60" s="150"/>
      <c r="BL60" s="150"/>
      <c r="BM60" s="151"/>
      <c r="BN60" s="152"/>
      <c r="BO60" s="149"/>
      <c r="BP60" s="150"/>
      <c r="BQ60" s="150"/>
      <c r="BR60" s="151"/>
      <c r="BS60" s="151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35"/>
      <c r="CO60" s="135"/>
      <c r="CP60" s="135"/>
      <c r="CQ60" s="135"/>
      <c r="CR60" s="135"/>
      <c r="CS60" s="135"/>
      <c r="CT60" s="135"/>
      <c r="CU60" s="135"/>
      <c r="CV60" s="135"/>
      <c r="CW60" s="22"/>
      <c r="CX60" s="23"/>
      <c r="CY60" s="22"/>
      <c r="CZ60" s="24"/>
      <c r="DA60" s="24"/>
    </row>
    <row r="61" spans="1:105" s="25" customFormat="1" ht="22.2" customHeight="1" x14ac:dyDescent="0.3">
      <c r="A61" s="171" t="s">
        <v>84</v>
      </c>
      <c r="B61" s="147" t="s">
        <v>85</v>
      </c>
      <c r="C61" s="160">
        <v>5</v>
      </c>
      <c r="D61" s="83">
        <v>0</v>
      </c>
      <c r="E61" s="84">
        <v>30</v>
      </c>
      <c r="F61" s="85" t="str">
        <f>IF(SUM(G61:K61)=0,"5th",IF(AND(G61&gt;=H61,AND(G61&gt;=I61,G61&gt;=J61,G61&gt;=K61)),"1st",IF(AND(H61&gt;=I61,H61&gt;=J61,H61&gt;=K61),"2nd",IF(AND(I61&gt;=J61,I61&gt;=K61),"3rd",IF(J61&gt;=K61,"4th","5th")))))</f>
        <v>4th</v>
      </c>
      <c r="G61" s="86">
        <f t="shared" si="10"/>
        <v>0</v>
      </c>
      <c r="H61" s="87">
        <f t="shared" si="11"/>
        <v>0</v>
      </c>
      <c r="I61" s="87">
        <f>N61+S61+X61+AC61+AH61+AM61+AR61+AW61+BB61+BG61+BL61+BQ61+BV61+CA61+CF61+CK61</f>
        <v>0</v>
      </c>
      <c r="J61" s="87">
        <v>17</v>
      </c>
      <c r="K61" s="87">
        <v>13</v>
      </c>
      <c r="L61" s="150"/>
      <c r="M61" s="150"/>
      <c r="N61" s="150"/>
      <c r="O61" s="150">
        <v>9</v>
      </c>
      <c r="P61" s="150"/>
      <c r="Q61" s="150"/>
      <c r="R61" s="150"/>
      <c r="S61" s="150"/>
      <c r="T61" s="150"/>
      <c r="U61" s="150">
        <v>9</v>
      </c>
      <c r="V61" s="150"/>
      <c r="W61" s="150"/>
      <c r="X61" s="150"/>
      <c r="Y61" s="150">
        <v>8</v>
      </c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1"/>
      <c r="BS61" s="151"/>
      <c r="BT61" s="150"/>
      <c r="BU61" s="150"/>
      <c r="BV61" s="150"/>
      <c r="BW61" s="150"/>
      <c r="BX61" s="150">
        <v>3</v>
      </c>
      <c r="BY61" s="150"/>
      <c r="BZ61" s="150"/>
      <c r="CA61" s="150"/>
      <c r="CB61" s="150"/>
      <c r="CC61" s="150">
        <v>1</v>
      </c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35"/>
      <c r="CO61" s="135"/>
      <c r="CP61" s="135"/>
      <c r="CQ61" s="135"/>
      <c r="CR61" s="135"/>
      <c r="CS61" s="135"/>
      <c r="CT61" s="135"/>
      <c r="CU61" s="135"/>
      <c r="CV61" s="135"/>
      <c r="CW61" s="22"/>
      <c r="CX61" s="23"/>
      <c r="CY61" s="22"/>
      <c r="CZ61" s="24"/>
      <c r="DA61" s="24"/>
    </row>
    <row r="62" spans="1:105" s="25" customFormat="1" ht="22.95" customHeight="1" x14ac:dyDescent="0.3">
      <c r="A62" s="171" t="s">
        <v>98</v>
      </c>
      <c r="B62" s="147" t="s">
        <v>226</v>
      </c>
      <c r="C62" s="160">
        <v>2</v>
      </c>
      <c r="D62" s="83">
        <v>0</v>
      </c>
      <c r="E62" s="84">
        <v>14</v>
      </c>
      <c r="F62" s="85" t="str">
        <f>IF(SUM(G62:K62)=0,"5th",IF(AND(G62&gt;=H62,AND(G62&gt;=I62,G62&gt;=J62,G62&gt;=K62)),"1st",IF(AND(H62&gt;=I62,H62&gt;=J62,H62&gt;=K62),"2nd",IF(AND(I62&gt;=J62,I62&gt;=K62),"3rd",IF(J62&gt;=K62,"4th","5th")))))</f>
        <v>4th</v>
      </c>
      <c r="G62" s="86">
        <f t="shared" si="10"/>
        <v>0</v>
      </c>
      <c r="H62" s="87">
        <f t="shared" si="11"/>
        <v>0</v>
      </c>
      <c r="I62" s="87">
        <f>N62+S62+X62+AC62+AH62+AM62+AR62+AW62+BB62+BG62+BL62+BQ62+CA62+CF62+CK62</f>
        <v>0</v>
      </c>
      <c r="J62" s="87">
        <f>O62+T62+Y62+AD62+AI62+AN62+AS62+AX62+BC62+BH62+BM62+BR62+BW62+CB62+CG62+CL62</f>
        <v>11</v>
      </c>
      <c r="K62" s="87">
        <v>3</v>
      </c>
      <c r="L62" s="150"/>
      <c r="M62" s="150"/>
      <c r="N62" s="150"/>
      <c r="O62" s="150"/>
      <c r="P62" s="150">
        <v>3</v>
      </c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>
        <v>11</v>
      </c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1"/>
      <c r="BS62" s="151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35"/>
      <c r="CO62" s="135"/>
      <c r="CP62" s="135"/>
      <c r="CQ62" s="135"/>
      <c r="CR62" s="135"/>
      <c r="CS62" s="135"/>
      <c r="CT62" s="135"/>
      <c r="CU62" s="135"/>
      <c r="CV62" s="135"/>
      <c r="CW62" s="22"/>
      <c r="CX62" s="23"/>
      <c r="CY62" s="22"/>
      <c r="CZ62" s="24"/>
      <c r="DA62" s="24"/>
    </row>
    <row r="63" spans="1:105" s="25" customFormat="1" ht="22.2" customHeight="1" x14ac:dyDescent="0.3">
      <c r="A63" s="171" t="s">
        <v>86</v>
      </c>
      <c r="B63" s="147" t="s">
        <v>87</v>
      </c>
      <c r="C63" s="160">
        <v>2</v>
      </c>
      <c r="D63" s="83">
        <v>0</v>
      </c>
      <c r="E63" s="84">
        <v>10</v>
      </c>
      <c r="F63" s="85" t="str">
        <f>IF(SUM(G63:K63)=0,"5th",IF(AND(G63&gt;=H63,AND(G63&gt;=I63,G63&gt;=J63,G63&gt;=K63)),"1st",IF(AND(H63&gt;=I63,H63&gt;=J63,H63&gt;=K63),"2nd",IF(AND(I63&gt;=J63,I63&gt;=K63),"3rd",IF(J63&gt;=K63,"4th","5th")))))</f>
        <v>4th</v>
      </c>
      <c r="G63" s="86">
        <f t="shared" si="10"/>
        <v>0</v>
      </c>
      <c r="H63" s="87">
        <f t="shared" si="11"/>
        <v>0</v>
      </c>
      <c r="I63" s="87">
        <f>N63+S63+X63+AC63+AH63+AM63+AR63+AW63+BB63+BG63+BL63+BQ63+BV63+CA63+CF63+CK63</f>
        <v>0</v>
      </c>
      <c r="J63" s="87">
        <v>10</v>
      </c>
      <c r="K63" s="87">
        <f>P63+U63+Z63+AE63+AJ63+AO63+AT63+AY63+BD63+BI63+BN63+BS63+BX63+CC63+CH63+CM63</f>
        <v>0</v>
      </c>
      <c r="L63" s="150"/>
      <c r="M63" s="150"/>
      <c r="N63" s="150"/>
      <c r="O63" s="150">
        <v>8</v>
      </c>
      <c r="P63" s="150"/>
      <c r="Q63" s="150"/>
      <c r="R63" s="150"/>
      <c r="S63" s="150"/>
      <c r="T63" s="150">
        <v>2</v>
      </c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1"/>
      <c r="BS63" s="151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35"/>
      <c r="CO63" s="135"/>
      <c r="CP63" s="135"/>
      <c r="CQ63" s="135"/>
      <c r="CR63" s="135"/>
      <c r="CS63" s="135"/>
      <c r="CT63" s="135"/>
      <c r="CU63" s="135"/>
      <c r="CV63" s="135"/>
      <c r="CW63" s="22"/>
      <c r="CX63" s="23"/>
      <c r="CY63" s="22"/>
      <c r="CZ63" s="24"/>
      <c r="DA63" s="24"/>
    </row>
    <row r="64" spans="1:105" s="25" customFormat="1" ht="22.2" customHeight="1" x14ac:dyDescent="0.3">
      <c r="A64" s="171" t="s">
        <v>77</v>
      </c>
      <c r="B64" s="147" t="s">
        <v>240</v>
      </c>
      <c r="C64" s="160">
        <v>2</v>
      </c>
      <c r="D64" s="83">
        <v>0</v>
      </c>
      <c r="E64" s="84">
        <v>9</v>
      </c>
      <c r="F64" s="85" t="s">
        <v>176</v>
      </c>
      <c r="G64" s="86">
        <v>0</v>
      </c>
      <c r="H64" s="87">
        <v>0</v>
      </c>
      <c r="I64" s="87">
        <v>0</v>
      </c>
      <c r="J64" s="87">
        <v>8</v>
      </c>
      <c r="K64" s="87">
        <v>1</v>
      </c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>
        <v>8</v>
      </c>
      <c r="AJ64" s="150"/>
      <c r="AK64" s="150"/>
      <c r="AL64" s="150"/>
      <c r="AM64" s="150"/>
      <c r="AN64" s="150"/>
      <c r="AO64" s="150">
        <v>0</v>
      </c>
      <c r="AP64" s="150"/>
      <c r="AQ64" s="150"/>
      <c r="AR64" s="150"/>
      <c r="AS64" s="150"/>
      <c r="AT64" s="150"/>
      <c r="AU64" s="150"/>
      <c r="AV64" s="150"/>
      <c r="AW64" s="150"/>
      <c r="AX64" s="150"/>
      <c r="AY64" s="150">
        <v>1</v>
      </c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1"/>
      <c r="BS64" s="151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35"/>
      <c r="CO64" s="135"/>
      <c r="CP64" s="135"/>
      <c r="CQ64" s="135"/>
      <c r="CR64" s="135"/>
      <c r="CS64" s="135"/>
      <c r="CT64" s="135"/>
      <c r="CU64" s="135"/>
      <c r="CV64" s="135"/>
      <c r="CW64" s="22"/>
      <c r="CX64" s="23"/>
      <c r="CY64" s="22"/>
      <c r="CZ64" s="24"/>
      <c r="DA64" s="24"/>
    </row>
    <row r="65" spans="1:105" s="25" customFormat="1" ht="22.2" customHeight="1" x14ac:dyDescent="0.3">
      <c r="A65" s="93" t="s">
        <v>185</v>
      </c>
      <c r="B65" s="93" t="s">
        <v>186</v>
      </c>
      <c r="C65" s="82">
        <v>14</v>
      </c>
      <c r="D65" s="83">
        <v>2</v>
      </c>
      <c r="E65" s="84">
        <v>90</v>
      </c>
      <c r="F65" s="85" t="str">
        <f t="shared" ref="F65:F75" si="13">IF(SUM(G65:K65)=0,"5th",IF(AND(G65&gt;=H65,AND(G65&gt;=I65,G65&gt;=J65,G65&gt;=K65)),"1st",IF(AND(H65&gt;=I65,H65&gt;=J65,H65&gt;=K65),"2nd",IF(AND(I65&gt;=J65,I65&gt;=K65),"3rd",IF(J65&gt;=K65,"4th","5th")))))</f>
        <v>5th</v>
      </c>
      <c r="G65" s="86">
        <f t="shared" ref="G65:J66" si="14">L65+Q65+V65+AA65+AF65+AK65+AP65+AU65+AZ65+BE65+BJ65+BO65+BT65+BY65+CD65+CI65</f>
        <v>0</v>
      </c>
      <c r="H65" s="87">
        <f t="shared" si="14"/>
        <v>0</v>
      </c>
      <c r="I65" s="87">
        <f t="shared" si="14"/>
        <v>10</v>
      </c>
      <c r="J65" s="87">
        <f t="shared" si="14"/>
        <v>21</v>
      </c>
      <c r="K65" s="87">
        <v>61</v>
      </c>
      <c r="L65" s="89"/>
      <c r="M65" s="89"/>
      <c r="N65" s="89"/>
      <c r="O65" s="89"/>
      <c r="P65" s="89"/>
      <c r="Q65" s="89"/>
      <c r="R65" s="89"/>
      <c r="S65" s="89"/>
      <c r="T65" s="89"/>
      <c r="U65" s="89">
        <v>10</v>
      </c>
      <c r="V65" s="89"/>
      <c r="W65" s="89"/>
      <c r="X65" s="89">
        <v>10</v>
      </c>
      <c r="Y65" s="89"/>
      <c r="Z65" s="89"/>
      <c r="AA65" s="89"/>
      <c r="AB65" s="89"/>
      <c r="AC65" s="89"/>
      <c r="AD65" s="89"/>
      <c r="AE65" s="89">
        <v>1</v>
      </c>
      <c r="AF65" s="89"/>
      <c r="AG65" s="89"/>
      <c r="AH65" s="89"/>
      <c r="AI65" s="89">
        <v>6</v>
      </c>
      <c r="AJ65" s="89"/>
      <c r="AK65" s="89"/>
      <c r="AL65" s="89"/>
      <c r="AM65" s="89"/>
      <c r="AN65" s="89"/>
      <c r="AO65" s="89">
        <v>9</v>
      </c>
      <c r="AP65" s="89"/>
      <c r="AQ65" s="89"/>
      <c r="AR65" s="89"/>
      <c r="AS65" s="89"/>
      <c r="AT65" s="89">
        <v>1</v>
      </c>
      <c r="AU65" s="89"/>
      <c r="AV65" s="89"/>
      <c r="AW65" s="89"/>
      <c r="AX65" s="89"/>
      <c r="AY65" s="89">
        <v>5</v>
      </c>
      <c r="AZ65" s="89"/>
      <c r="BA65" s="89"/>
      <c r="BB65" s="89"/>
      <c r="BC65" s="89"/>
      <c r="BD65" s="89">
        <v>8</v>
      </c>
      <c r="BE65" s="89"/>
      <c r="BF65" s="89"/>
      <c r="BG65" s="89"/>
      <c r="BH65" s="89"/>
      <c r="BI65" s="89">
        <v>8</v>
      </c>
      <c r="BJ65" s="89"/>
      <c r="BK65" s="89"/>
      <c r="BL65" s="89"/>
      <c r="BM65" s="89">
        <v>7</v>
      </c>
      <c r="BN65" s="89"/>
      <c r="BO65" s="89"/>
      <c r="BP65" s="89"/>
      <c r="BQ65" s="89"/>
      <c r="BR65" s="90"/>
      <c r="BS65" s="90">
        <v>9</v>
      </c>
      <c r="BT65" s="89"/>
      <c r="BU65" s="89"/>
      <c r="BV65" s="89"/>
      <c r="BW65" s="89">
        <v>1</v>
      </c>
      <c r="BX65" s="89"/>
      <c r="BY65" s="89"/>
      <c r="BZ65" s="89"/>
      <c r="CA65" s="89"/>
      <c r="CB65" s="89">
        <v>7</v>
      </c>
      <c r="CC65" s="89"/>
      <c r="CD65" s="89"/>
      <c r="CE65" s="89"/>
      <c r="CF65" s="89"/>
      <c r="CG65" s="89"/>
      <c r="CH65" s="89">
        <v>10</v>
      </c>
      <c r="CI65" s="89"/>
      <c r="CJ65" s="89"/>
      <c r="CK65" s="89"/>
      <c r="CL65" s="89"/>
      <c r="CM65" s="89"/>
      <c r="CN65" s="135"/>
      <c r="CO65" s="135"/>
      <c r="CP65" s="135"/>
      <c r="CQ65" s="135"/>
      <c r="CR65" s="135"/>
      <c r="CS65" s="135"/>
      <c r="CT65" s="135"/>
      <c r="CU65" s="135"/>
      <c r="CV65" s="135"/>
      <c r="CW65" s="22"/>
      <c r="CX65" s="23"/>
      <c r="CY65" s="22"/>
      <c r="CZ65" s="24"/>
      <c r="DA65" s="24"/>
    </row>
    <row r="66" spans="1:105" s="25" customFormat="1" ht="22.95" customHeight="1" x14ac:dyDescent="0.3">
      <c r="A66" s="93" t="s">
        <v>96</v>
      </c>
      <c r="B66" s="93" t="s">
        <v>97</v>
      </c>
      <c r="C66" s="82">
        <v>13</v>
      </c>
      <c r="D66" s="83">
        <v>1</v>
      </c>
      <c r="E66" s="84">
        <v>80</v>
      </c>
      <c r="F66" s="85" t="str">
        <f t="shared" si="13"/>
        <v>5th</v>
      </c>
      <c r="G66" s="86">
        <f t="shared" si="14"/>
        <v>0</v>
      </c>
      <c r="H66" s="87">
        <f t="shared" si="14"/>
        <v>0</v>
      </c>
      <c r="I66" s="87">
        <f t="shared" si="14"/>
        <v>0</v>
      </c>
      <c r="J66" s="87">
        <f t="shared" si="14"/>
        <v>22</v>
      </c>
      <c r="K66" s="87">
        <v>59</v>
      </c>
      <c r="L66" s="88"/>
      <c r="M66" s="89"/>
      <c r="N66" s="89"/>
      <c r="O66" s="90"/>
      <c r="P66" s="91">
        <v>4</v>
      </c>
      <c r="Q66" s="88"/>
      <c r="R66" s="89"/>
      <c r="S66" s="89"/>
      <c r="T66" s="90"/>
      <c r="U66" s="91"/>
      <c r="V66" s="88"/>
      <c r="W66" s="89"/>
      <c r="X66" s="89"/>
      <c r="Y66" s="90"/>
      <c r="Z66" s="91"/>
      <c r="AA66" s="88"/>
      <c r="AB66" s="89"/>
      <c r="AC66" s="89"/>
      <c r="AD66" s="90"/>
      <c r="AE66" s="91">
        <v>10</v>
      </c>
      <c r="AF66" s="88"/>
      <c r="AG66" s="89"/>
      <c r="AH66" s="89"/>
      <c r="AI66" s="90">
        <v>10</v>
      </c>
      <c r="AJ66" s="91"/>
      <c r="AK66" s="88"/>
      <c r="AL66" s="89"/>
      <c r="AM66" s="89"/>
      <c r="AN66" s="90">
        <v>8</v>
      </c>
      <c r="AO66" s="91"/>
      <c r="AP66" s="88"/>
      <c r="AQ66" s="89"/>
      <c r="AR66" s="89"/>
      <c r="AS66" s="90"/>
      <c r="AT66" s="91">
        <v>6</v>
      </c>
      <c r="AU66" s="88"/>
      <c r="AV66" s="89"/>
      <c r="AW66" s="89"/>
      <c r="AX66" s="90"/>
      <c r="AY66" s="91">
        <v>6</v>
      </c>
      <c r="AZ66" s="88"/>
      <c r="BA66" s="89"/>
      <c r="BB66" s="89"/>
      <c r="BC66" s="90"/>
      <c r="BD66" s="91">
        <v>7</v>
      </c>
      <c r="BE66" s="88"/>
      <c r="BF66" s="89"/>
      <c r="BG66" s="89"/>
      <c r="BH66" s="90">
        <v>4</v>
      </c>
      <c r="BI66" s="91"/>
      <c r="BJ66" s="88"/>
      <c r="BK66" s="89"/>
      <c r="BL66" s="89"/>
      <c r="BM66" s="90"/>
      <c r="BN66" s="91">
        <v>6</v>
      </c>
      <c r="BO66" s="88"/>
      <c r="BP66" s="89"/>
      <c r="BQ66" s="89"/>
      <c r="BR66" s="90"/>
      <c r="BS66" s="90">
        <v>1</v>
      </c>
      <c r="BT66" s="89"/>
      <c r="BU66" s="89"/>
      <c r="BV66" s="89"/>
      <c r="BW66" s="89"/>
      <c r="BX66" s="89">
        <v>9</v>
      </c>
      <c r="BY66" s="89"/>
      <c r="BZ66" s="89"/>
      <c r="CA66" s="89"/>
      <c r="CB66" s="89"/>
      <c r="CC66" s="89">
        <v>4</v>
      </c>
      <c r="CD66" s="89"/>
      <c r="CE66" s="89"/>
      <c r="CF66" s="89"/>
      <c r="CG66" s="89"/>
      <c r="CH66" s="89">
        <v>6</v>
      </c>
      <c r="CI66" s="89"/>
      <c r="CJ66" s="89"/>
      <c r="CK66" s="89"/>
      <c r="CL66" s="89"/>
      <c r="CM66" s="89"/>
      <c r="CN66" s="135"/>
      <c r="CO66" s="135"/>
      <c r="CP66" s="135"/>
      <c r="CQ66" s="135"/>
      <c r="CR66" s="135"/>
      <c r="CS66" s="135"/>
      <c r="CT66" s="135"/>
      <c r="CU66" s="135"/>
      <c r="CV66" s="135"/>
      <c r="CW66" s="22"/>
      <c r="CX66" s="23"/>
      <c r="CY66" s="22"/>
      <c r="CZ66" s="24"/>
      <c r="DA66" s="24"/>
    </row>
    <row r="67" spans="1:105" s="25" customFormat="1" ht="22.2" customHeight="1" x14ac:dyDescent="0.3">
      <c r="A67" s="93" t="s">
        <v>91</v>
      </c>
      <c r="B67" s="93" t="s">
        <v>28</v>
      </c>
      <c r="C67" s="82">
        <v>13</v>
      </c>
      <c r="D67" s="83">
        <v>1</v>
      </c>
      <c r="E67" s="84">
        <v>79</v>
      </c>
      <c r="F67" s="85" t="str">
        <f t="shared" si="13"/>
        <v>5th</v>
      </c>
      <c r="G67" s="86">
        <f>L67+Q67+V67+AA67+AF67+AK67+AP67+AU67+AZ67+BE67+BJ67+BO67+BT67+BY67+CD67+CI67</f>
        <v>0</v>
      </c>
      <c r="H67" s="87">
        <f>M67+R67+W67+AB67+AG67+AL67+AQ67+AV67+BA67+BF67+BK67+BP67+BU67+BZ67+CE67+CJ67</f>
        <v>0</v>
      </c>
      <c r="I67" s="87">
        <f>N67+S67+X67+AC67+AH67+AM67+AR67+AW67+BB67+BG67+BL67+BQ67+CA67+CF67+CK67</f>
        <v>19</v>
      </c>
      <c r="J67" s="87">
        <f t="shared" ref="J67:J78" si="15">O67+T67+Y67+AD67+AI67+AN67+AS67+AX67+BC67+BH67+BM67+BR67+BW67+CB67+CG67+CL67</f>
        <v>13</v>
      </c>
      <c r="K67" s="87">
        <v>48</v>
      </c>
      <c r="L67" s="89"/>
      <c r="M67" s="89"/>
      <c r="N67" s="89"/>
      <c r="O67" s="89"/>
      <c r="P67" s="89">
        <v>10</v>
      </c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>
        <v>9</v>
      </c>
      <c r="AF67" s="89"/>
      <c r="AG67" s="89"/>
      <c r="AH67" s="89"/>
      <c r="AI67" s="89">
        <v>5</v>
      </c>
      <c r="AJ67" s="89"/>
      <c r="AK67" s="89"/>
      <c r="AL67" s="89"/>
      <c r="AM67" s="89">
        <v>2</v>
      </c>
      <c r="AN67" s="89"/>
      <c r="AO67" s="89"/>
      <c r="AP67" s="89"/>
      <c r="AQ67" s="89"/>
      <c r="AR67" s="89">
        <v>7</v>
      </c>
      <c r="AS67" s="89"/>
      <c r="AT67" s="89"/>
      <c r="AU67" s="89"/>
      <c r="AV67" s="89"/>
      <c r="AW67" s="89"/>
      <c r="AX67" s="89">
        <v>8</v>
      </c>
      <c r="AY67" s="89"/>
      <c r="AZ67" s="89"/>
      <c r="BA67" s="89"/>
      <c r="BB67" s="89">
        <v>10</v>
      </c>
      <c r="BC67" s="89"/>
      <c r="BD67" s="89"/>
      <c r="BE67" s="89"/>
      <c r="BF67" s="89"/>
      <c r="BG67" s="89"/>
      <c r="BH67" s="89"/>
      <c r="BI67" s="89">
        <v>3</v>
      </c>
      <c r="BJ67" s="89"/>
      <c r="BK67" s="89"/>
      <c r="BL67" s="89"/>
      <c r="BM67" s="89"/>
      <c r="BN67" s="89">
        <v>5</v>
      </c>
      <c r="BO67" s="94"/>
      <c r="BP67" s="89"/>
      <c r="BQ67" s="89"/>
      <c r="BR67" s="90"/>
      <c r="BS67" s="90">
        <v>1</v>
      </c>
      <c r="BT67" s="89"/>
      <c r="BU67" s="89"/>
      <c r="BV67" s="89"/>
      <c r="BW67" s="89"/>
      <c r="BX67" s="89">
        <v>7</v>
      </c>
      <c r="BY67" s="89"/>
      <c r="BZ67" s="89"/>
      <c r="CA67" s="89"/>
      <c r="CB67" s="89"/>
      <c r="CC67" s="89">
        <v>5</v>
      </c>
      <c r="CD67" s="89"/>
      <c r="CE67" s="89"/>
      <c r="CF67" s="89"/>
      <c r="CG67" s="89"/>
      <c r="CH67" s="89">
        <v>8</v>
      </c>
      <c r="CI67" s="89"/>
      <c r="CJ67" s="89"/>
      <c r="CK67" s="89"/>
      <c r="CL67" s="89"/>
      <c r="CM67" s="89"/>
      <c r="CN67" s="135"/>
      <c r="CO67" s="135"/>
      <c r="CP67" s="135"/>
      <c r="CQ67" s="135"/>
      <c r="CR67" s="135"/>
      <c r="CS67" s="135"/>
      <c r="CT67" s="135"/>
      <c r="CU67" s="135"/>
      <c r="CV67" s="135"/>
      <c r="CW67" s="22"/>
      <c r="CX67" s="23"/>
      <c r="CY67" s="22"/>
      <c r="CZ67" s="24"/>
      <c r="DA67" s="24"/>
    </row>
    <row r="68" spans="1:105" s="27" customFormat="1" ht="22.95" customHeight="1" x14ac:dyDescent="0.3">
      <c r="A68" s="93" t="s">
        <v>38</v>
      </c>
      <c r="B68" s="93" t="s">
        <v>251</v>
      </c>
      <c r="C68" s="82">
        <v>14</v>
      </c>
      <c r="D68" s="83">
        <v>2</v>
      </c>
      <c r="E68" s="84">
        <v>64</v>
      </c>
      <c r="F68" s="85" t="str">
        <f t="shared" si="13"/>
        <v>5th</v>
      </c>
      <c r="G68" s="86">
        <f t="shared" ref="G68:G82" si="16">L68+Q68+V68+AA68+AF68+AK68+AP68+AU68+AZ68+BE68+BJ68+BO68+BT68+BY68+CD68+CI68</f>
        <v>0</v>
      </c>
      <c r="H68" s="87">
        <v>12</v>
      </c>
      <c r="I68" s="87">
        <f t="shared" ref="I68:I77" si="17">N68+S68+X68+AC68+AH68+AM68+AR68+AW68+BB68+BG68+BL68+BQ68+BV68+CA68+CF68+CK68</f>
        <v>3</v>
      </c>
      <c r="J68" s="87">
        <f t="shared" si="15"/>
        <v>0</v>
      </c>
      <c r="K68" s="87">
        <v>51</v>
      </c>
      <c r="L68" s="88"/>
      <c r="M68" s="89">
        <v>7</v>
      </c>
      <c r="N68" s="89"/>
      <c r="O68" s="90"/>
      <c r="P68" s="91"/>
      <c r="Q68" s="88"/>
      <c r="R68" s="89"/>
      <c r="S68" s="89"/>
      <c r="T68" s="90"/>
      <c r="U68" s="91"/>
      <c r="V68" s="88"/>
      <c r="W68" s="89">
        <v>5</v>
      </c>
      <c r="X68" s="89"/>
      <c r="Y68" s="90"/>
      <c r="Z68" s="91"/>
      <c r="AA68" s="88"/>
      <c r="AB68" s="89"/>
      <c r="AC68" s="89"/>
      <c r="AD68" s="90"/>
      <c r="AE68" s="91">
        <v>1</v>
      </c>
      <c r="AF68" s="88"/>
      <c r="AG68" s="89"/>
      <c r="AH68" s="89"/>
      <c r="AI68" s="90"/>
      <c r="AJ68" s="91">
        <v>10</v>
      </c>
      <c r="AK68" s="88"/>
      <c r="AL68" s="89"/>
      <c r="AM68" s="89"/>
      <c r="AN68" s="90"/>
      <c r="AO68" s="91">
        <v>7</v>
      </c>
      <c r="AP68" s="88"/>
      <c r="AQ68" s="89"/>
      <c r="AR68" s="89"/>
      <c r="AS68" s="90"/>
      <c r="AT68" s="91">
        <v>2</v>
      </c>
      <c r="AU68" s="88"/>
      <c r="AV68" s="89"/>
      <c r="AW68" s="89"/>
      <c r="AX68" s="90"/>
      <c r="AY68" s="91">
        <v>1</v>
      </c>
      <c r="AZ68" s="88"/>
      <c r="BA68" s="89"/>
      <c r="BB68" s="89"/>
      <c r="BC68" s="90"/>
      <c r="BD68" s="91">
        <v>6</v>
      </c>
      <c r="BE68" s="88"/>
      <c r="BF68" s="89"/>
      <c r="BG68" s="89"/>
      <c r="BH68" s="90"/>
      <c r="BI68" s="91">
        <v>9</v>
      </c>
      <c r="BJ68" s="88"/>
      <c r="BK68" s="89"/>
      <c r="BL68" s="89"/>
      <c r="BM68" s="90"/>
      <c r="BN68" s="91">
        <v>9</v>
      </c>
      <c r="BO68" s="88"/>
      <c r="BP68" s="89"/>
      <c r="BQ68" s="89"/>
      <c r="BR68" s="90"/>
      <c r="BS68" s="91">
        <v>3</v>
      </c>
      <c r="BT68" s="88"/>
      <c r="BU68" s="89"/>
      <c r="BV68" s="89">
        <v>3</v>
      </c>
      <c r="BW68" s="90"/>
      <c r="BX68" s="91"/>
      <c r="BY68" s="88"/>
      <c r="BZ68" s="89"/>
      <c r="CA68" s="89"/>
      <c r="CB68" s="90"/>
      <c r="CC68" s="91">
        <v>1</v>
      </c>
      <c r="CD68" s="88"/>
      <c r="CE68" s="89"/>
      <c r="CF68" s="89"/>
      <c r="CG68" s="90"/>
      <c r="CH68" s="91">
        <v>2</v>
      </c>
      <c r="CI68" s="88"/>
      <c r="CJ68" s="89"/>
      <c r="CK68" s="89"/>
      <c r="CL68" s="90"/>
      <c r="CM68" s="91"/>
      <c r="CN68" s="135"/>
      <c r="CO68" s="135"/>
      <c r="CP68" s="135"/>
      <c r="CQ68" s="135"/>
      <c r="CR68" s="135"/>
      <c r="CS68" s="135"/>
      <c r="CT68" s="135"/>
      <c r="CU68" s="135"/>
      <c r="CV68" s="135"/>
      <c r="CW68" s="22"/>
      <c r="CX68" s="23"/>
      <c r="CY68" s="22"/>
      <c r="CZ68" s="26"/>
      <c r="DA68" s="26"/>
    </row>
    <row r="69" spans="1:105" s="25" customFormat="1" ht="22.95" customHeight="1" x14ac:dyDescent="0.3">
      <c r="A69" s="93" t="s">
        <v>92</v>
      </c>
      <c r="B69" s="93" t="s">
        <v>93</v>
      </c>
      <c r="C69" s="82">
        <v>14</v>
      </c>
      <c r="D69" s="83">
        <v>2</v>
      </c>
      <c r="E69" s="84">
        <v>64</v>
      </c>
      <c r="F69" s="85" t="str">
        <f t="shared" si="13"/>
        <v>5th</v>
      </c>
      <c r="G69" s="86">
        <f t="shared" si="16"/>
        <v>0</v>
      </c>
      <c r="H69" s="87">
        <f t="shared" ref="H69:H75" si="18">M69+R69+W69+AB69+AG69+AL69+AQ69+AV69+BA69+BF69+BK69+BP69+BU69+BZ69+CE69+CJ69</f>
        <v>2</v>
      </c>
      <c r="I69" s="87">
        <f t="shared" si="17"/>
        <v>17</v>
      </c>
      <c r="J69" s="87">
        <f t="shared" si="15"/>
        <v>13</v>
      </c>
      <c r="K69" s="87">
        <v>34</v>
      </c>
      <c r="L69" s="88"/>
      <c r="M69" s="89"/>
      <c r="N69" s="89"/>
      <c r="O69" s="90"/>
      <c r="P69" s="91">
        <v>9</v>
      </c>
      <c r="Q69" s="88"/>
      <c r="R69" s="89"/>
      <c r="S69" s="89">
        <v>5</v>
      </c>
      <c r="T69" s="90"/>
      <c r="U69" s="91"/>
      <c r="V69" s="88"/>
      <c r="W69" s="89">
        <v>1</v>
      </c>
      <c r="X69" s="89"/>
      <c r="Y69" s="90"/>
      <c r="Z69" s="91"/>
      <c r="AA69" s="88"/>
      <c r="AB69" s="89"/>
      <c r="AC69" s="89">
        <v>7</v>
      </c>
      <c r="AD69" s="90"/>
      <c r="AE69" s="91"/>
      <c r="AF69" s="88"/>
      <c r="AG69" s="89">
        <v>1</v>
      </c>
      <c r="AH69" s="89"/>
      <c r="AI69" s="90"/>
      <c r="AJ69" s="91"/>
      <c r="AK69" s="88"/>
      <c r="AL69" s="89"/>
      <c r="AM69" s="89"/>
      <c r="AN69" s="90">
        <v>5</v>
      </c>
      <c r="AO69" s="91"/>
      <c r="AP69" s="88"/>
      <c r="AQ69" s="89"/>
      <c r="AR69" s="89">
        <v>3</v>
      </c>
      <c r="AS69" s="90"/>
      <c r="AT69" s="91"/>
      <c r="AU69" s="88"/>
      <c r="AV69" s="89"/>
      <c r="AW69" s="89"/>
      <c r="AX69" s="90"/>
      <c r="AY69" s="91">
        <v>1</v>
      </c>
      <c r="AZ69" s="88"/>
      <c r="BA69" s="89"/>
      <c r="BB69" s="89"/>
      <c r="BC69" s="90"/>
      <c r="BD69" s="91"/>
      <c r="BE69" s="88"/>
      <c r="BF69" s="89"/>
      <c r="BG69" s="89"/>
      <c r="BH69" s="90"/>
      <c r="BI69" s="91">
        <v>5</v>
      </c>
      <c r="BJ69" s="88"/>
      <c r="BK69" s="89"/>
      <c r="BL69" s="89"/>
      <c r="BM69" s="90">
        <v>8</v>
      </c>
      <c r="BN69" s="91"/>
      <c r="BO69" s="88"/>
      <c r="BP69" s="89"/>
      <c r="BQ69" s="89"/>
      <c r="BR69" s="90"/>
      <c r="BS69" s="90">
        <v>10</v>
      </c>
      <c r="BT69" s="89"/>
      <c r="BU69" s="89"/>
      <c r="BV69" s="89">
        <v>1</v>
      </c>
      <c r="BW69" s="89"/>
      <c r="BX69" s="89"/>
      <c r="BY69" s="89"/>
      <c r="BZ69" s="89"/>
      <c r="CA69" s="89">
        <v>1</v>
      </c>
      <c r="CB69" s="89"/>
      <c r="CC69" s="89"/>
      <c r="CD69" s="89"/>
      <c r="CE69" s="89"/>
      <c r="CF69" s="89"/>
      <c r="CG69" s="89"/>
      <c r="CH69" s="89">
        <v>9</v>
      </c>
      <c r="CI69" s="89"/>
      <c r="CJ69" s="89"/>
      <c r="CK69" s="89"/>
      <c r="CL69" s="89"/>
      <c r="CM69" s="89"/>
      <c r="CN69" s="135"/>
      <c r="CO69" s="135"/>
      <c r="CP69" s="135"/>
      <c r="CQ69" s="135"/>
      <c r="CR69" s="135"/>
      <c r="CS69" s="135"/>
      <c r="CT69" s="135"/>
      <c r="CU69" s="135"/>
      <c r="CV69" s="135"/>
      <c r="CW69" s="22"/>
      <c r="CX69" s="23"/>
      <c r="CY69" s="22"/>
      <c r="CZ69" s="24"/>
      <c r="DA69" s="24"/>
    </row>
    <row r="70" spans="1:105" s="25" customFormat="1" ht="22.95" customHeight="1" x14ac:dyDescent="0.3">
      <c r="A70" s="81" t="s">
        <v>27</v>
      </c>
      <c r="B70" s="81" t="s">
        <v>94</v>
      </c>
      <c r="C70" s="82">
        <v>11</v>
      </c>
      <c r="D70" s="83">
        <v>0</v>
      </c>
      <c r="E70" s="84">
        <v>57</v>
      </c>
      <c r="F70" s="85" t="str">
        <f t="shared" si="13"/>
        <v>5th</v>
      </c>
      <c r="G70" s="86">
        <f t="shared" si="16"/>
        <v>0</v>
      </c>
      <c r="H70" s="87">
        <f t="shared" si="18"/>
        <v>0</v>
      </c>
      <c r="I70" s="87">
        <f t="shared" si="17"/>
        <v>0</v>
      </c>
      <c r="J70" s="87">
        <f t="shared" si="15"/>
        <v>8</v>
      </c>
      <c r="K70" s="87">
        <v>49</v>
      </c>
      <c r="L70" s="89"/>
      <c r="M70" s="89"/>
      <c r="N70" s="89"/>
      <c r="O70" s="89"/>
      <c r="P70" s="89">
        <v>8</v>
      </c>
      <c r="Q70" s="89"/>
      <c r="R70" s="89"/>
      <c r="S70" s="89"/>
      <c r="T70" s="89"/>
      <c r="U70" s="89">
        <v>7</v>
      </c>
      <c r="V70" s="89"/>
      <c r="W70" s="89"/>
      <c r="X70" s="89"/>
      <c r="Y70" s="89"/>
      <c r="Z70" s="89"/>
      <c r="AA70" s="89"/>
      <c r="AB70" s="89"/>
      <c r="AC70" s="89"/>
      <c r="AD70" s="89"/>
      <c r="AE70" s="89">
        <v>2</v>
      </c>
      <c r="AF70" s="89"/>
      <c r="AG70" s="89"/>
      <c r="AH70" s="89"/>
      <c r="AI70" s="89"/>
      <c r="AJ70" s="89"/>
      <c r="AK70" s="89"/>
      <c r="AL70" s="89"/>
      <c r="AM70" s="89"/>
      <c r="AN70" s="89"/>
      <c r="AO70" s="89">
        <v>8</v>
      </c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>
        <v>4</v>
      </c>
      <c r="BD70" s="89"/>
      <c r="BE70" s="89"/>
      <c r="BF70" s="89"/>
      <c r="BG70" s="89"/>
      <c r="BH70" s="89"/>
      <c r="BI70" s="89">
        <v>0</v>
      </c>
      <c r="BJ70" s="89"/>
      <c r="BK70" s="89"/>
      <c r="BL70" s="89"/>
      <c r="BM70" s="89"/>
      <c r="BN70" s="89">
        <v>8</v>
      </c>
      <c r="BO70" s="89"/>
      <c r="BP70" s="89"/>
      <c r="BQ70" s="89"/>
      <c r="BR70" s="90"/>
      <c r="BS70" s="90">
        <v>2</v>
      </c>
      <c r="BT70" s="89"/>
      <c r="BU70" s="89"/>
      <c r="BV70" s="89"/>
      <c r="BW70" s="89">
        <v>4</v>
      </c>
      <c r="BX70" s="89"/>
      <c r="BY70" s="89"/>
      <c r="BZ70" s="89"/>
      <c r="CA70" s="89"/>
      <c r="CB70" s="89"/>
      <c r="CC70" s="89">
        <v>7</v>
      </c>
      <c r="CD70" s="89"/>
      <c r="CE70" s="89"/>
      <c r="CF70" s="89"/>
      <c r="CG70" s="89"/>
      <c r="CH70" s="89">
        <v>7</v>
      </c>
      <c r="CI70" s="89"/>
      <c r="CJ70" s="89"/>
      <c r="CK70" s="89"/>
      <c r="CL70" s="89"/>
      <c r="CM70" s="89"/>
      <c r="CN70" s="135"/>
      <c r="CO70" s="135"/>
      <c r="CP70" s="135"/>
      <c r="CQ70" s="135"/>
      <c r="CR70" s="135"/>
      <c r="CS70" s="135"/>
      <c r="CT70" s="135"/>
      <c r="CU70" s="135"/>
      <c r="CV70" s="135"/>
      <c r="CW70" s="22"/>
      <c r="CX70" s="23"/>
      <c r="CY70" s="22"/>
      <c r="CZ70" s="24"/>
      <c r="DA70" s="24"/>
    </row>
    <row r="71" spans="1:105" s="25" customFormat="1" ht="22.2" customHeight="1" x14ac:dyDescent="0.3">
      <c r="A71" s="81" t="s">
        <v>29</v>
      </c>
      <c r="B71" s="81" t="s">
        <v>248</v>
      </c>
      <c r="C71" s="82">
        <v>6</v>
      </c>
      <c r="D71" s="83">
        <v>0</v>
      </c>
      <c r="E71" s="84">
        <v>50</v>
      </c>
      <c r="F71" s="85" t="str">
        <f t="shared" si="13"/>
        <v>5th</v>
      </c>
      <c r="G71" s="86">
        <f t="shared" si="16"/>
        <v>0</v>
      </c>
      <c r="H71" s="87">
        <f t="shared" si="18"/>
        <v>0</v>
      </c>
      <c r="I71" s="87">
        <f t="shared" si="17"/>
        <v>0</v>
      </c>
      <c r="J71" s="87">
        <f t="shared" si="15"/>
        <v>9</v>
      </c>
      <c r="K71" s="87">
        <v>41</v>
      </c>
      <c r="L71" s="89"/>
      <c r="M71" s="89"/>
      <c r="N71" s="89"/>
      <c r="O71" s="89"/>
      <c r="P71" s="89">
        <v>6</v>
      </c>
      <c r="Q71" s="89"/>
      <c r="R71" s="89"/>
      <c r="S71" s="89"/>
      <c r="T71" s="89"/>
      <c r="U71" s="89">
        <v>11</v>
      </c>
      <c r="V71" s="89"/>
      <c r="W71" s="89"/>
      <c r="X71" s="89"/>
      <c r="Y71" s="89"/>
      <c r="Z71" s="89">
        <v>11</v>
      </c>
      <c r="AA71" s="89"/>
      <c r="AB71" s="89"/>
      <c r="AC71" s="89"/>
      <c r="AD71" s="89"/>
      <c r="AE71" s="89">
        <v>8</v>
      </c>
      <c r="AF71" s="89"/>
      <c r="AG71" s="89"/>
      <c r="AH71" s="89"/>
      <c r="AI71" s="89"/>
      <c r="AJ71" s="89">
        <v>5</v>
      </c>
      <c r="AK71" s="89"/>
      <c r="AL71" s="89"/>
      <c r="AM71" s="89"/>
      <c r="AN71" s="89">
        <v>9</v>
      </c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90"/>
      <c r="BS71" s="90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135"/>
      <c r="CO71" s="135"/>
      <c r="CP71" s="135"/>
      <c r="CQ71" s="135"/>
      <c r="CR71" s="135"/>
      <c r="CS71" s="135"/>
      <c r="CT71" s="135"/>
      <c r="CU71" s="135"/>
      <c r="CV71" s="135"/>
      <c r="CW71" s="22"/>
      <c r="CX71" s="23"/>
      <c r="CY71" s="22"/>
      <c r="CZ71" s="24"/>
      <c r="DA71" s="24"/>
    </row>
    <row r="72" spans="1:105" s="25" customFormat="1" ht="22.2" customHeight="1" x14ac:dyDescent="0.3">
      <c r="A72" s="93" t="s">
        <v>187</v>
      </c>
      <c r="B72" s="93" t="s">
        <v>41</v>
      </c>
      <c r="C72" s="82">
        <v>14</v>
      </c>
      <c r="D72" s="83">
        <v>1</v>
      </c>
      <c r="E72" s="84">
        <v>49</v>
      </c>
      <c r="F72" s="85" t="str">
        <f t="shared" si="13"/>
        <v>5th</v>
      </c>
      <c r="G72" s="86">
        <f t="shared" si="16"/>
        <v>0</v>
      </c>
      <c r="H72" s="87">
        <f t="shared" si="18"/>
        <v>0</v>
      </c>
      <c r="I72" s="87">
        <f t="shared" si="17"/>
        <v>0</v>
      </c>
      <c r="J72" s="87">
        <f t="shared" si="15"/>
        <v>0</v>
      </c>
      <c r="K72" s="87">
        <v>50</v>
      </c>
      <c r="L72" s="89"/>
      <c r="M72" s="89"/>
      <c r="N72" s="89"/>
      <c r="O72" s="89"/>
      <c r="P72" s="89"/>
      <c r="Q72" s="89"/>
      <c r="R72" s="89"/>
      <c r="S72" s="89"/>
      <c r="T72" s="89"/>
      <c r="U72" s="89">
        <v>8</v>
      </c>
      <c r="V72" s="89"/>
      <c r="W72" s="89"/>
      <c r="X72" s="89"/>
      <c r="Y72" s="89"/>
      <c r="Z72" s="89">
        <v>8</v>
      </c>
      <c r="AA72" s="89"/>
      <c r="AB72" s="89"/>
      <c r="AC72" s="89"/>
      <c r="AD72" s="89"/>
      <c r="AE72" s="89">
        <v>1</v>
      </c>
      <c r="AF72" s="89"/>
      <c r="AG72" s="89"/>
      <c r="AH72" s="89"/>
      <c r="AI72" s="89"/>
      <c r="AJ72" s="89">
        <v>6</v>
      </c>
      <c r="AK72" s="89"/>
      <c r="AL72" s="89"/>
      <c r="AM72" s="89"/>
      <c r="AN72" s="89"/>
      <c r="AO72" s="89">
        <v>5</v>
      </c>
      <c r="AP72" s="89"/>
      <c r="AQ72" s="89"/>
      <c r="AR72" s="89"/>
      <c r="AS72" s="89"/>
      <c r="AT72" s="89">
        <v>0</v>
      </c>
      <c r="AU72" s="89"/>
      <c r="AV72" s="89"/>
      <c r="AW72" s="89"/>
      <c r="AX72" s="89"/>
      <c r="AY72" s="89">
        <v>1</v>
      </c>
      <c r="AZ72" s="89"/>
      <c r="BA72" s="89"/>
      <c r="BB72" s="89"/>
      <c r="BC72" s="89"/>
      <c r="BD72" s="89">
        <v>2</v>
      </c>
      <c r="BE72" s="89"/>
      <c r="BF72" s="89"/>
      <c r="BG72" s="89"/>
      <c r="BH72" s="89"/>
      <c r="BI72" s="89">
        <v>6</v>
      </c>
      <c r="BJ72" s="89"/>
      <c r="BK72" s="89"/>
      <c r="BL72" s="89"/>
      <c r="BM72" s="89"/>
      <c r="BN72" s="89">
        <v>3</v>
      </c>
      <c r="BO72" s="89"/>
      <c r="BP72" s="89"/>
      <c r="BQ72" s="89"/>
      <c r="BR72" s="90"/>
      <c r="BS72" s="90">
        <v>1</v>
      </c>
      <c r="BT72" s="89"/>
      <c r="BU72" s="89"/>
      <c r="BV72" s="89"/>
      <c r="BW72" s="89"/>
      <c r="BX72" s="89">
        <v>5</v>
      </c>
      <c r="BY72" s="89"/>
      <c r="BZ72" s="89"/>
      <c r="CA72" s="89"/>
      <c r="CB72" s="89"/>
      <c r="CC72" s="89">
        <v>1</v>
      </c>
      <c r="CD72" s="89"/>
      <c r="CE72" s="89"/>
      <c r="CF72" s="89"/>
      <c r="CG72" s="89"/>
      <c r="CH72" s="89">
        <v>3</v>
      </c>
      <c r="CI72" s="89"/>
      <c r="CJ72" s="89"/>
      <c r="CK72" s="89"/>
      <c r="CL72" s="89"/>
      <c r="CM72" s="89"/>
      <c r="CN72" s="135"/>
      <c r="CO72" s="135"/>
      <c r="CP72" s="135"/>
      <c r="CQ72" s="135"/>
      <c r="CR72" s="135"/>
      <c r="CS72" s="135"/>
      <c r="CT72" s="135"/>
      <c r="CU72" s="135"/>
      <c r="CV72" s="135"/>
      <c r="CW72" s="22"/>
      <c r="CX72" s="23"/>
      <c r="CY72" s="22"/>
      <c r="CZ72" s="24"/>
      <c r="DA72" s="24"/>
    </row>
    <row r="73" spans="1:105" s="29" customFormat="1" ht="22.95" customHeight="1" x14ac:dyDescent="0.3">
      <c r="A73" s="93" t="s">
        <v>20</v>
      </c>
      <c r="B73" s="93" t="s">
        <v>21</v>
      </c>
      <c r="C73" s="82">
        <v>12</v>
      </c>
      <c r="D73" s="83">
        <v>0</v>
      </c>
      <c r="E73" s="84">
        <v>44</v>
      </c>
      <c r="F73" s="85" t="str">
        <f t="shared" si="13"/>
        <v>5th</v>
      </c>
      <c r="G73" s="86">
        <f t="shared" si="16"/>
        <v>0</v>
      </c>
      <c r="H73" s="87">
        <f t="shared" si="18"/>
        <v>0</v>
      </c>
      <c r="I73" s="87">
        <f t="shared" si="17"/>
        <v>0</v>
      </c>
      <c r="J73" s="87">
        <f t="shared" si="15"/>
        <v>20</v>
      </c>
      <c r="K73" s="87">
        <v>24</v>
      </c>
      <c r="L73" s="88"/>
      <c r="M73" s="89"/>
      <c r="N73" s="89"/>
      <c r="O73" s="90"/>
      <c r="P73" s="91">
        <v>1</v>
      </c>
      <c r="Q73" s="88"/>
      <c r="R73" s="89"/>
      <c r="S73" s="89"/>
      <c r="T73" s="90"/>
      <c r="U73" s="91"/>
      <c r="V73" s="88"/>
      <c r="W73" s="89"/>
      <c r="X73" s="89"/>
      <c r="Y73" s="90"/>
      <c r="Z73" s="91"/>
      <c r="AA73" s="88"/>
      <c r="AB73" s="89"/>
      <c r="AC73" s="89"/>
      <c r="AD73" s="90"/>
      <c r="AE73" s="91">
        <v>1</v>
      </c>
      <c r="AF73" s="88"/>
      <c r="AG73" s="89"/>
      <c r="AH73" s="89"/>
      <c r="AI73" s="90"/>
      <c r="AJ73" s="91">
        <v>8</v>
      </c>
      <c r="AK73" s="88"/>
      <c r="AL73" s="89"/>
      <c r="AM73" s="89"/>
      <c r="AN73" s="90">
        <v>10</v>
      </c>
      <c r="AO73" s="91"/>
      <c r="AP73" s="88"/>
      <c r="AQ73" s="89"/>
      <c r="AR73" s="89"/>
      <c r="AS73" s="90"/>
      <c r="AT73" s="91">
        <v>0</v>
      </c>
      <c r="AU73" s="88"/>
      <c r="AV73" s="89"/>
      <c r="AW73" s="89"/>
      <c r="AX73" s="90"/>
      <c r="AY73" s="91">
        <v>3</v>
      </c>
      <c r="AZ73" s="88"/>
      <c r="BA73" s="89"/>
      <c r="BB73" s="89"/>
      <c r="BC73" s="90"/>
      <c r="BD73" s="91">
        <v>3</v>
      </c>
      <c r="BE73" s="88"/>
      <c r="BF73" s="89"/>
      <c r="BG73" s="89"/>
      <c r="BH73" s="90">
        <v>10</v>
      </c>
      <c r="BI73" s="91"/>
      <c r="BJ73" s="88"/>
      <c r="BK73" s="89"/>
      <c r="BL73" s="89"/>
      <c r="BM73" s="90"/>
      <c r="BN73" s="91">
        <v>2</v>
      </c>
      <c r="BO73" s="88"/>
      <c r="BP73" s="89"/>
      <c r="BQ73" s="89"/>
      <c r="BR73" s="90"/>
      <c r="BS73" s="91">
        <v>1</v>
      </c>
      <c r="BT73" s="88"/>
      <c r="BU73" s="89"/>
      <c r="BV73" s="89"/>
      <c r="BW73" s="90"/>
      <c r="BX73" s="91">
        <v>4</v>
      </c>
      <c r="BY73" s="88"/>
      <c r="BZ73" s="89"/>
      <c r="CA73" s="89"/>
      <c r="CB73" s="90"/>
      <c r="CC73" s="91">
        <v>1</v>
      </c>
      <c r="CD73" s="88"/>
      <c r="CE73" s="89"/>
      <c r="CF73" s="89"/>
      <c r="CG73" s="90"/>
      <c r="CH73" s="91"/>
      <c r="CI73" s="88"/>
      <c r="CJ73" s="89"/>
      <c r="CK73" s="89"/>
      <c r="CL73" s="90"/>
      <c r="CM73" s="91"/>
      <c r="CN73" s="135"/>
      <c r="CO73" s="135"/>
      <c r="CP73" s="135"/>
      <c r="CQ73" s="135"/>
      <c r="CR73" s="135"/>
      <c r="CS73" s="135"/>
      <c r="CT73" s="135"/>
      <c r="CU73" s="135"/>
      <c r="CV73" s="135"/>
      <c r="CW73" s="22"/>
      <c r="CX73" s="23"/>
      <c r="CY73" s="22"/>
      <c r="CZ73" s="28"/>
      <c r="DA73" s="28"/>
    </row>
    <row r="74" spans="1:105" s="25" customFormat="1" ht="22.2" customHeight="1" x14ac:dyDescent="0.3">
      <c r="A74" s="93" t="s">
        <v>218</v>
      </c>
      <c r="B74" s="93" t="s">
        <v>228</v>
      </c>
      <c r="C74" s="82">
        <v>7</v>
      </c>
      <c r="D74" s="83">
        <v>0</v>
      </c>
      <c r="E74" s="84">
        <v>44</v>
      </c>
      <c r="F74" s="85" t="str">
        <f t="shared" si="13"/>
        <v>5th</v>
      </c>
      <c r="G74" s="86">
        <f t="shared" si="16"/>
        <v>0</v>
      </c>
      <c r="H74" s="87">
        <f t="shared" si="18"/>
        <v>0</v>
      </c>
      <c r="I74" s="87">
        <f t="shared" si="17"/>
        <v>0</v>
      </c>
      <c r="J74" s="87">
        <f t="shared" si="15"/>
        <v>8</v>
      </c>
      <c r="K74" s="87">
        <v>36</v>
      </c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>
        <v>1</v>
      </c>
      <c r="AF74" s="89"/>
      <c r="AG74" s="89"/>
      <c r="AH74" s="89"/>
      <c r="AI74" s="89"/>
      <c r="AJ74" s="89"/>
      <c r="AK74" s="89"/>
      <c r="AL74" s="89"/>
      <c r="AM74" s="89"/>
      <c r="AN74" s="89"/>
      <c r="AO74" s="89">
        <v>11</v>
      </c>
      <c r="AP74" s="89"/>
      <c r="AQ74" s="89"/>
      <c r="AR74" s="89"/>
      <c r="AS74" s="89"/>
      <c r="AT74" s="89"/>
      <c r="AU74" s="89"/>
      <c r="AV74" s="89"/>
      <c r="AW74" s="89"/>
      <c r="AX74" s="89"/>
      <c r="AY74" s="89">
        <v>9</v>
      </c>
      <c r="AZ74" s="89"/>
      <c r="BA74" s="89"/>
      <c r="BB74" s="89"/>
      <c r="BC74" s="89"/>
      <c r="BD74" s="89">
        <v>10</v>
      </c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90"/>
      <c r="BS74" s="90"/>
      <c r="BT74" s="89"/>
      <c r="BU74" s="89"/>
      <c r="BV74" s="89"/>
      <c r="BW74" s="89">
        <v>8</v>
      </c>
      <c r="BX74" s="89"/>
      <c r="BY74" s="89"/>
      <c r="BZ74" s="89"/>
      <c r="CA74" s="89"/>
      <c r="CB74" s="89"/>
      <c r="CC74" s="89">
        <v>1</v>
      </c>
      <c r="CD74" s="89"/>
      <c r="CE74" s="89"/>
      <c r="CF74" s="89"/>
      <c r="CG74" s="89"/>
      <c r="CH74" s="89">
        <v>4</v>
      </c>
      <c r="CI74" s="89"/>
      <c r="CJ74" s="89"/>
      <c r="CK74" s="89"/>
      <c r="CL74" s="89"/>
      <c r="CM74" s="89"/>
      <c r="CN74" s="135"/>
      <c r="CO74" s="135"/>
      <c r="CP74" s="135"/>
      <c r="CQ74" s="135"/>
      <c r="CR74" s="135"/>
      <c r="CS74" s="135"/>
      <c r="CT74" s="135"/>
      <c r="CU74" s="135"/>
      <c r="CV74" s="135"/>
      <c r="CW74" s="22"/>
      <c r="CX74" s="23"/>
      <c r="CY74" s="22"/>
      <c r="CZ74" s="24"/>
      <c r="DA74" s="24"/>
    </row>
    <row r="75" spans="1:105" s="25" customFormat="1" ht="22.95" customHeight="1" x14ac:dyDescent="0.3">
      <c r="A75" s="93" t="s">
        <v>34</v>
      </c>
      <c r="B75" s="93" t="s">
        <v>95</v>
      </c>
      <c r="C75" s="82">
        <v>11</v>
      </c>
      <c r="D75" s="83">
        <v>0</v>
      </c>
      <c r="E75" s="84">
        <v>42</v>
      </c>
      <c r="F75" s="85" t="str">
        <f t="shared" si="13"/>
        <v>5th</v>
      </c>
      <c r="G75" s="86">
        <f t="shared" si="16"/>
        <v>0</v>
      </c>
      <c r="H75" s="87">
        <f t="shared" si="18"/>
        <v>0</v>
      </c>
      <c r="I75" s="87">
        <f t="shared" si="17"/>
        <v>0</v>
      </c>
      <c r="J75" s="87">
        <f t="shared" si="15"/>
        <v>0</v>
      </c>
      <c r="K75" s="87">
        <v>42</v>
      </c>
      <c r="L75" s="88"/>
      <c r="M75" s="89"/>
      <c r="N75" s="89"/>
      <c r="O75" s="90"/>
      <c r="P75" s="91">
        <v>5</v>
      </c>
      <c r="Q75" s="88"/>
      <c r="R75" s="89"/>
      <c r="S75" s="89"/>
      <c r="T75" s="90"/>
      <c r="U75" s="91">
        <v>5</v>
      </c>
      <c r="V75" s="88"/>
      <c r="W75" s="89"/>
      <c r="X75" s="89"/>
      <c r="Y75" s="90"/>
      <c r="Z75" s="91"/>
      <c r="AA75" s="88"/>
      <c r="AB75" s="89"/>
      <c r="AC75" s="89"/>
      <c r="AD75" s="90"/>
      <c r="AE75" s="91">
        <v>1</v>
      </c>
      <c r="AF75" s="88"/>
      <c r="AG75" s="89"/>
      <c r="AH75" s="89"/>
      <c r="AI75" s="90"/>
      <c r="AJ75" s="91">
        <v>1</v>
      </c>
      <c r="AK75" s="88"/>
      <c r="AL75" s="89"/>
      <c r="AM75" s="89"/>
      <c r="AN75" s="90"/>
      <c r="AO75" s="91"/>
      <c r="AP75" s="88"/>
      <c r="AQ75" s="89"/>
      <c r="AR75" s="89"/>
      <c r="AS75" s="90"/>
      <c r="AT75" s="91">
        <v>1</v>
      </c>
      <c r="AU75" s="88"/>
      <c r="AV75" s="89"/>
      <c r="AW75" s="89"/>
      <c r="AX75" s="90"/>
      <c r="AY75" s="91">
        <v>1</v>
      </c>
      <c r="AZ75" s="88"/>
      <c r="BA75" s="89"/>
      <c r="BB75" s="89"/>
      <c r="BC75" s="90"/>
      <c r="BD75" s="91">
        <v>5</v>
      </c>
      <c r="BE75" s="88"/>
      <c r="BF75" s="89"/>
      <c r="BG75" s="89"/>
      <c r="BH75" s="90"/>
      <c r="BI75" s="91">
        <v>7</v>
      </c>
      <c r="BJ75" s="88"/>
      <c r="BK75" s="89"/>
      <c r="BL75" s="89"/>
      <c r="BM75" s="90"/>
      <c r="BN75" s="91">
        <v>7</v>
      </c>
      <c r="BO75" s="88"/>
      <c r="BP75" s="89"/>
      <c r="BQ75" s="89"/>
      <c r="BR75" s="90"/>
      <c r="BS75" s="91">
        <v>1</v>
      </c>
      <c r="BT75" s="88"/>
      <c r="BU75" s="89"/>
      <c r="BV75" s="89"/>
      <c r="BW75" s="90"/>
      <c r="BX75" s="91">
        <v>8</v>
      </c>
      <c r="BY75" s="88"/>
      <c r="BZ75" s="89"/>
      <c r="CA75" s="89"/>
      <c r="CB75" s="90"/>
      <c r="CC75" s="91"/>
      <c r="CD75" s="88"/>
      <c r="CE75" s="89"/>
      <c r="CF75" s="89"/>
      <c r="CG75" s="90"/>
      <c r="CH75" s="91"/>
      <c r="CI75" s="88"/>
      <c r="CJ75" s="89"/>
      <c r="CK75" s="89"/>
      <c r="CL75" s="90"/>
      <c r="CM75" s="91"/>
      <c r="CN75" s="135"/>
      <c r="CO75" s="135"/>
      <c r="CP75" s="135"/>
      <c r="CQ75" s="135"/>
      <c r="CR75" s="135"/>
      <c r="CS75" s="135"/>
      <c r="CT75" s="135"/>
      <c r="CU75" s="135"/>
      <c r="CV75" s="135"/>
      <c r="CW75" s="22"/>
      <c r="CX75" s="23"/>
      <c r="CY75" s="22"/>
      <c r="CZ75" s="24"/>
      <c r="DA75" s="24"/>
    </row>
    <row r="76" spans="1:105" s="25" customFormat="1" ht="22.2" customHeight="1" x14ac:dyDescent="0.3">
      <c r="A76" s="93" t="s">
        <v>35</v>
      </c>
      <c r="B76" s="93" t="s">
        <v>65</v>
      </c>
      <c r="C76" s="82">
        <v>7</v>
      </c>
      <c r="D76" s="83">
        <v>0</v>
      </c>
      <c r="E76" s="84">
        <v>38</v>
      </c>
      <c r="F76" s="85" t="s">
        <v>190</v>
      </c>
      <c r="G76" s="86">
        <f t="shared" si="16"/>
        <v>0</v>
      </c>
      <c r="H76" s="87">
        <v>4</v>
      </c>
      <c r="I76" s="87">
        <f t="shared" si="17"/>
        <v>0</v>
      </c>
      <c r="J76" s="87">
        <f t="shared" si="15"/>
        <v>11</v>
      </c>
      <c r="K76" s="87">
        <f>P76+U76+Z76+AE76+AJ76+AO76+AT76+AY76+BD76+BI76+BN76+BS76+BX76+CC76+CH76+CM76</f>
        <v>23</v>
      </c>
      <c r="L76" s="89"/>
      <c r="M76" s="89">
        <v>4</v>
      </c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>
        <v>0</v>
      </c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>
        <v>1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90"/>
      <c r="BS76" s="90">
        <v>11</v>
      </c>
      <c r="BT76" s="89"/>
      <c r="BU76" s="89"/>
      <c r="BV76" s="89"/>
      <c r="BW76" s="89">
        <v>7</v>
      </c>
      <c r="BX76" s="89"/>
      <c r="BY76" s="89"/>
      <c r="BZ76" s="89"/>
      <c r="CA76" s="89"/>
      <c r="CB76" s="89">
        <v>4</v>
      </c>
      <c r="CC76" s="89"/>
      <c r="CD76" s="89"/>
      <c r="CE76" s="89"/>
      <c r="CF76" s="89"/>
      <c r="CG76" s="89"/>
      <c r="CH76" s="89">
        <v>11</v>
      </c>
      <c r="CI76" s="89"/>
      <c r="CJ76" s="89"/>
      <c r="CK76" s="89"/>
      <c r="CL76" s="89"/>
      <c r="CM76" s="89"/>
      <c r="CN76" s="135"/>
      <c r="CO76" s="135"/>
      <c r="CP76" s="135"/>
      <c r="CQ76" s="135"/>
      <c r="CR76" s="135"/>
      <c r="CS76" s="135"/>
      <c r="CT76" s="135"/>
      <c r="CU76" s="135"/>
      <c r="CV76" s="135"/>
      <c r="CW76" s="22"/>
      <c r="CX76" s="23"/>
      <c r="CY76" s="22"/>
      <c r="CZ76" s="24"/>
      <c r="DA76" s="24"/>
    </row>
    <row r="77" spans="1:105" s="25" customFormat="1" ht="22.2" customHeight="1" x14ac:dyDescent="0.3">
      <c r="A77" s="81" t="s">
        <v>252</v>
      </c>
      <c r="B77" s="81" t="s">
        <v>253</v>
      </c>
      <c r="C77" s="82">
        <v>7</v>
      </c>
      <c r="D77" s="83">
        <v>0</v>
      </c>
      <c r="E77" s="84">
        <v>37</v>
      </c>
      <c r="F77" s="85" t="str">
        <f>IF(SUM(G77:K77)=0,"5th",IF(AND(G77&gt;=H77,AND(G77&gt;=I77,G77&gt;=J77,G77&gt;=K77)),"1st",IF(AND(H77&gt;=I77,H77&gt;=J77,H77&gt;=K77),"2nd",IF(AND(I77&gt;=J77,I77&gt;=K77),"3rd",IF(J77&gt;=K77,"4th","5th")))))</f>
        <v>5th</v>
      </c>
      <c r="G77" s="86">
        <f t="shared" si="16"/>
        <v>0</v>
      </c>
      <c r="H77" s="87">
        <f t="shared" ref="H77:H82" si="19">M77+R77+W77+AB77+AG77+AL77+AQ77+AV77+BA77+BF77+BK77+BP77+BU77+BZ77+CE77+CJ77</f>
        <v>0</v>
      </c>
      <c r="I77" s="87">
        <f t="shared" si="17"/>
        <v>0</v>
      </c>
      <c r="J77" s="87">
        <f t="shared" si="15"/>
        <v>7</v>
      </c>
      <c r="K77" s="87">
        <f>P77+U77+Z77+AE77+AJ77+AO77+AT77+AY77+BD77+BI77+BN77+BS77+BX77+CC77+CH77+CM77</f>
        <v>30</v>
      </c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>
        <v>1</v>
      </c>
      <c r="AZ77" s="89"/>
      <c r="BA77" s="89"/>
      <c r="BB77" s="89"/>
      <c r="BC77" s="89">
        <v>7</v>
      </c>
      <c r="BD77" s="89"/>
      <c r="BE77" s="89"/>
      <c r="BF77" s="89"/>
      <c r="BG77" s="89"/>
      <c r="BH77" s="89"/>
      <c r="BI77" s="89">
        <v>10</v>
      </c>
      <c r="BJ77" s="89"/>
      <c r="BK77" s="89"/>
      <c r="BL77" s="89"/>
      <c r="BM77" s="89"/>
      <c r="BN77" s="89"/>
      <c r="BO77" s="89"/>
      <c r="BP77" s="89"/>
      <c r="BQ77" s="89"/>
      <c r="BR77" s="90"/>
      <c r="BS77" s="90">
        <v>6</v>
      </c>
      <c r="BT77" s="89"/>
      <c r="BU77" s="89"/>
      <c r="BV77" s="89"/>
      <c r="BW77" s="89"/>
      <c r="BX77" s="89">
        <v>6</v>
      </c>
      <c r="BY77" s="89"/>
      <c r="BZ77" s="89"/>
      <c r="CA77" s="89"/>
      <c r="CB77" s="89"/>
      <c r="CC77" s="89">
        <v>2</v>
      </c>
      <c r="CD77" s="89"/>
      <c r="CE77" s="89"/>
      <c r="CF77" s="89"/>
      <c r="CG77" s="89"/>
      <c r="CH77" s="89">
        <v>5</v>
      </c>
      <c r="CI77" s="89"/>
      <c r="CJ77" s="89"/>
      <c r="CK77" s="89"/>
      <c r="CL77" s="89"/>
      <c r="CM77" s="89"/>
      <c r="CN77" s="135"/>
      <c r="CO77" s="135"/>
      <c r="CP77" s="135"/>
      <c r="CQ77" s="135"/>
      <c r="CR77" s="135"/>
      <c r="CS77" s="135"/>
      <c r="CT77" s="135"/>
      <c r="CU77" s="135"/>
      <c r="CV77" s="135"/>
      <c r="CW77" s="22"/>
      <c r="CX77" s="23"/>
      <c r="CY77" s="22"/>
      <c r="CZ77" s="24"/>
      <c r="DA77" s="24"/>
    </row>
    <row r="78" spans="1:105" s="25" customFormat="1" ht="22.2" customHeight="1" x14ac:dyDescent="0.3">
      <c r="A78" s="93" t="s">
        <v>100</v>
      </c>
      <c r="B78" s="93" t="s">
        <v>101</v>
      </c>
      <c r="C78" s="82">
        <v>7</v>
      </c>
      <c r="D78" s="83">
        <v>0</v>
      </c>
      <c r="E78" s="84">
        <v>26</v>
      </c>
      <c r="F78" s="85" t="str">
        <f>IF(SUM(G78:K78)=0,"5th",IF(AND(G78&gt;=H78,AND(G78&gt;=I78,G78&gt;=J78,G78&gt;=K78)),"1st",IF(AND(H78&gt;=I78,H78&gt;=J78,H78&gt;=K78),"2nd",IF(AND(I78&gt;=J78,I78&gt;=K78),"3rd",IF(J78&gt;=K78,"4th","5th")))))</f>
        <v>5th</v>
      </c>
      <c r="G78" s="86">
        <f t="shared" si="16"/>
        <v>0</v>
      </c>
      <c r="H78" s="87">
        <f t="shared" si="19"/>
        <v>0</v>
      </c>
      <c r="I78" s="87">
        <f>N78+S78+X78+AC78+AH78+AM78+AR78+AW78+BB78+BG78+BL78+BQ78+CA78+CF78+CK78</f>
        <v>0</v>
      </c>
      <c r="J78" s="87">
        <f t="shared" si="15"/>
        <v>0</v>
      </c>
      <c r="K78" s="87">
        <v>26</v>
      </c>
      <c r="L78" s="89"/>
      <c r="M78" s="89"/>
      <c r="N78" s="89"/>
      <c r="O78" s="89"/>
      <c r="P78" s="89">
        <v>1</v>
      </c>
      <c r="Q78" s="89"/>
      <c r="R78" s="89"/>
      <c r="S78" s="89"/>
      <c r="T78" s="89"/>
      <c r="U78" s="89">
        <v>3</v>
      </c>
      <c r="V78" s="89"/>
      <c r="W78" s="89"/>
      <c r="X78" s="89"/>
      <c r="Y78" s="89"/>
      <c r="Z78" s="89">
        <v>4</v>
      </c>
      <c r="AA78" s="89"/>
      <c r="AB78" s="89"/>
      <c r="AC78" s="89"/>
      <c r="AD78" s="89"/>
      <c r="AE78" s="89">
        <v>1</v>
      </c>
      <c r="AF78" s="89"/>
      <c r="AG78" s="89"/>
      <c r="AH78" s="89"/>
      <c r="AI78" s="89"/>
      <c r="AJ78" s="89">
        <v>3</v>
      </c>
      <c r="AK78" s="89"/>
      <c r="AL78" s="89"/>
      <c r="AM78" s="89"/>
      <c r="AN78" s="89"/>
      <c r="AO78" s="89">
        <v>6</v>
      </c>
      <c r="AP78" s="89"/>
      <c r="AQ78" s="89"/>
      <c r="AR78" s="89"/>
      <c r="AS78" s="89"/>
      <c r="AT78" s="89">
        <v>8</v>
      </c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90"/>
      <c r="BS78" s="90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135"/>
      <c r="CO78" s="135"/>
      <c r="CP78" s="135"/>
      <c r="CQ78" s="135"/>
      <c r="CR78" s="135"/>
      <c r="CS78" s="135"/>
      <c r="CT78" s="135"/>
      <c r="CU78" s="135"/>
      <c r="CV78" s="135"/>
      <c r="CW78" s="22"/>
      <c r="CX78" s="23"/>
      <c r="CY78" s="22"/>
      <c r="CZ78" s="24"/>
      <c r="DA78" s="24"/>
    </row>
    <row r="79" spans="1:105" s="25" customFormat="1" ht="22.2" customHeight="1" x14ac:dyDescent="0.3">
      <c r="A79" s="170" t="s">
        <v>179</v>
      </c>
      <c r="B79" s="93" t="s">
        <v>180</v>
      </c>
      <c r="C79" s="160">
        <v>3</v>
      </c>
      <c r="D79" s="83">
        <v>0</v>
      </c>
      <c r="E79" s="84">
        <v>18</v>
      </c>
      <c r="F79" s="85" t="s">
        <v>190</v>
      </c>
      <c r="G79" s="86">
        <f t="shared" si="16"/>
        <v>0</v>
      </c>
      <c r="H79" s="87">
        <f t="shared" si="19"/>
        <v>0</v>
      </c>
      <c r="I79" s="87">
        <f>N79+S79+X79+AC79+AH79+AM79+AR79+AW79+BB79+BG79+BL79+BQ79+BV79+CA79+CF79+CK79</f>
        <v>4</v>
      </c>
      <c r="J79" s="87">
        <v>5</v>
      </c>
      <c r="K79" s="87">
        <v>9</v>
      </c>
      <c r="L79" s="89"/>
      <c r="M79" s="89"/>
      <c r="N79" s="89"/>
      <c r="O79" s="89"/>
      <c r="P79" s="89"/>
      <c r="Q79" s="89"/>
      <c r="R79" s="89"/>
      <c r="S79" s="89"/>
      <c r="T79" s="89">
        <v>5</v>
      </c>
      <c r="U79" s="89"/>
      <c r="V79" s="89"/>
      <c r="W79" s="89"/>
      <c r="X79" s="89">
        <v>4</v>
      </c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>
        <v>9</v>
      </c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90"/>
      <c r="BS79" s="90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135"/>
      <c r="CO79" s="135"/>
      <c r="CP79" s="135"/>
      <c r="CQ79" s="135"/>
      <c r="CR79" s="135"/>
      <c r="CS79" s="135"/>
      <c r="CT79" s="135"/>
      <c r="CU79" s="135"/>
      <c r="CV79" s="135"/>
      <c r="CW79" s="22"/>
      <c r="CX79" s="23"/>
      <c r="CY79" s="22"/>
      <c r="CZ79" s="24"/>
      <c r="DA79" s="24"/>
    </row>
    <row r="80" spans="1:105" s="25" customFormat="1" ht="22.2" customHeight="1" x14ac:dyDescent="0.3">
      <c r="A80" s="170" t="s">
        <v>207</v>
      </c>
      <c r="B80" s="93" t="s">
        <v>208</v>
      </c>
      <c r="C80" s="160">
        <v>2</v>
      </c>
      <c r="D80" s="83">
        <v>0</v>
      </c>
      <c r="E80" s="84">
        <v>17</v>
      </c>
      <c r="F80" s="85" t="str">
        <f>IF(SUM(G80:K80)=0,"5th",IF(AND(G80&gt;=H80,AND(G80&gt;=I80,G80&gt;=J80,G80&gt;=K80)),"1st",IF(AND(H80&gt;=I80,H80&gt;=J80,H80&gt;=K80),"2nd",IF(AND(I80&gt;=J80,I80&gt;=K80),"3rd",IF(J80&gt;=K80,"4th","5th")))))</f>
        <v>5th</v>
      </c>
      <c r="G80" s="86">
        <f t="shared" si="16"/>
        <v>0</v>
      </c>
      <c r="H80" s="87">
        <f t="shared" si="19"/>
        <v>0</v>
      </c>
      <c r="I80" s="87">
        <f>N80+S80+X80+AC80+AH80+AM80+AR80+AW80+BB80+BG80+BL80+BQ80+BV80+CA80+CF80+CK80</f>
        <v>0</v>
      </c>
      <c r="J80" s="87">
        <f>O80+T80+Y80+AD80+AI80+AN80+AS80+AX80+BC80+BH80+BM80+BR80+BW80+CB80+CG80+CL80</f>
        <v>7</v>
      </c>
      <c r="K80" s="87">
        <v>10</v>
      </c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>
        <v>10</v>
      </c>
      <c r="AA80" s="89"/>
      <c r="AB80" s="89"/>
      <c r="AC80" s="89"/>
      <c r="AD80" s="89">
        <v>7</v>
      </c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90"/>
      <c r="BS80" s="90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135"/>
      <c r="CO80" s="135"/>
      <c r="CP80" s="135"/>
      <c r="CQ80" s="135"/>
      <c r="CR80" s="135"/>
      <c r="CS80" s="135"/>
      <c r="CT80" s="135"/>
      <c r="CU80" s="135"/>
      <c r="CV80" s="135"/>
      <c r="CW80" s="22"/>
      <c r="CX80" s="23"/>
      <c r="CY80" s="22"/>
      <c r="CZ80" s="24"/>
      <c r="DA80" s="24"/>
    </row>
    <row r="81" spans="1:105" s="25" customFormat="1" ht="22.2" customHeight="1" x14ac:dyDescent="0.3">
      <c r="A81" s="170" t="s">
        <v>211</v>
      </c>
      <c r="B81" s="93" t="s">
        <v>36</v>
      </c>
      <c r="C81" s="160">
        <v>3</v>
      </c>
      <c r="D81" s="83">
        <v>0</v>
      </c>
      <c r="E81" s="84">
        <v>16</v>
      </c>
      <c r="F81" s="85" t="str">
        <f>IF(SUM(G81:K81)=0,"5th",IF(AND(G81&gt;=H81,AND(G81&gt;=I81,G81&gt;=J81,G81&gt;=K81)),"1st",IF(AND(H81&gt;=I81,H81&gt;=J81,H81&gt;=K81),"2nd",IF(AND(I81&gt;=J81,I81&gt;=K81),"3rd",IF(J81&gt;=K81,"4th","5th")))))</f>
        <v>5th</v>
      </c>
      <c r="G81" s="86">
        <f t="shared" si="16"/>
        <v>0</v>
      </c>
      <c r="H81" s="87">
        <f t="shared" si="19"/>
        <v>0</v>
      </c>
      <c r="I81" s="87">
        <f>N81+S81+X81+AC81+AH81+AM81+AR81+AW81+BB81+BG81+BL81+BQ81+BV81+CA81+CF81+CK81</f>
        <v>0</v>
      </c>
      <c r="J81" s="87">
        <f>O81+T81+Y81+AD81+AI81+AN81+AS81+AX81+BC81+BH81+BM81+BR81+BW81+CB81+CG81+CL81</f>
        <v>0</v>
      </c>
      <c r="K81" s="87">
        <v>16</v>
      </c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>
        <v>5</v>
      </c>
      <c r="AA81" s="89"/>
      <c r="AB81" s="89"/>
      <c r="AC81" s="89"/>
      <c r="AD81" s="89"/>
      <c r="AE81" s="89">
        <v>7</v>
      </c>
      <c r="AF81" s="89"/>
      <c r="AG81" s="89"/>
      <c r="AH81" s="89"/>
      <c r="AI81" s="89"/>
      <c r="AJ81" s="89">
        <v>4</v>
      </c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90"/>
      <c r="BS81" s="90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135"/>
      <c r="CO81" s="135"/>
      <c r="CP81" s="135"/>
      <c r="CQ81" s="135"/>
      <c r="CR81" s="135"/>
      <c r="CS81" s="135"/>
      <c r="CT81" s="135"/>
      <c r="CU81" s="135"/>
      <c r="CV81" s="135"/>
      <c r="CW81" s="22"/>
      <c r="CX81" s="23"/>
      <c r="CY81" s="22"/>
      <c r="CZ81" s="24"/>
      <c r="DA81" s="24"/>
    </row>
    <row r="82" spans="1:105" s="25" customFormat="1" ht="22.2" customHeight="1" x14ac:dyDescent="0.3">
      <c r="A82" s="170" t="s">
        <v>211</v>
      </c>
      <c r="B82" s="93" t="s">
        <v>212</v>
      </c>
      <c r="C82" s="160">
        <v>3</v>
      </c>
      <c r="D82" s="83">
        <v>0</v>
      </c>
      <c r="E82" s="84">
        <v>14</v>
      </c>
      <c r="F82" s="85" t="str">
        <f>IF(SUM(G82:K82)=0,"5th",IF(AND(G82&gt;=H82,AND(G82&gt;=I82,G82&gt;=J82,G82&gt;=K82)),"1st",IF(AND(H82&gt;=I82,H82&gt;=J82,H82&gt;=K82),"2nd",IF(AND(I82&gt;=J82,I82&gt;=K82),"3rd",IF(J82&gt;=K82,"4th","5th")))))</f>
        <v>5th</v>
      </c>
      <c r="G82" s="86">
        <f t="shared" si="16"/>
        <v>0</v>
      </c>
      <c r="H82" s="87">
        <f t="shared" si="19"/>
        <v>0</v>
      </c>
      <c r="I82" s="87">
        <f>N82+S82+X82+AC82+AH82+AM82+AR82+AW82+BB82+BG82+BL82+BQ82+BV82+CA82+CF82+CK82</f>
        <v>0</v>
      </c>
      <c r="J82" s="87">
        <f>O82+T82+Y82+AD82+AI82+AN82+AS82+AX82+BC82+BH82+BM82+BR82+BW82+CB82+CG82+CL82</f>
        <v>0</v>
      </c>
      <c r="K82" s="87">
        <v>14</v>
      </c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>
        <v>6</v>
      </c>
      <c r="AA82" s="89"/>
      <c r="AB82" s="89"/>
      <c r="AC82" s="89"/>
      <c r="AD82" s="89"/>
      <c r="AE82" s="89">
        <v>1</v>
      </c>
      <c r="AF82" s="89"/>
      <c r="AG82" s="89"/>
      <c r="AH82" s="89"/>
      <c r="AI82" s="89"/>
      <c r="AJ82" s="89">
        <v>7</v>
      </c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90"/>
      <c r="BS82" s="90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135"/>
      <c r="CO82" s="135"/>
      <c r="CP82" s="135"/>
      <c r="CQ82" s="135"/>
      <c r="CR82" s="135"/>
      <c r="CS82" s="135"/>
      <c r="CT82" s="135"/>
      <c r="CU82" s="135"/>
      <c r="CV82" s="135"/>
      <c r="CW82" s="22"/>
      <c r="CX82" s="23"/>
      <c r="CY82" s="22"/>
      <c r="CZ82" s="24"/>
      <c r="DA82" s="24"/>
    </row>
    <row r="83" spans="1:105" s="25" customFormat="1" ht="22.2" customHeight="1" x14ac:dyDescent="0.3">
      <c r="A83" s="170" t="s">
        <v>58</v>
      </c>
      <c r="B83" s="93" t="s">
        <v>239</v>
      </c>
      <c r="C83" s="160">
        <v>3</v>
      </c>
      <c r="D83" s="83">
        <v>0</v>
      </c>
      <c r="E83" s="84">
        <v>8</v>
      </c>
      <c r="F83" s="85" t="s">
        <v>190</v>
      </c>
      <c r="G83" s="86">
        <v>0</v>
      </c>
      <c r="H83" s="87">
        <v>0</v>
      </c>
      <c r="I83" s="87">
        <v>3</v>
      </c>
      <c r="J83" s="87">
        <v>0</v>
      </c>
      <c r="K83" s="87">
        <v>5</v>
      </c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>
        <v>2</v>
      </c>
      <c r="AI83" s="89"/>
      <c r="AJ83" s="89"/>
      <c r="AK83" s="89"/>
      <c r="AL83" s="89"/>
      <c r="AM83" s="89">
        <v>1</v>
      </c>
      <c r="AN83" s="89"/>
      <c r="AO83" s="89"/>
      <c r="AP83" s="89"/>
      <c r="AQ83" s="89"/>
      <c r="AR83" s="89"/>
      <c r="AS83" s="89"/>
      <c r="AT83" s="89">
        <v>5</v>
      </c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90"/>
      <c r="BS83" s="90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135"/>
      <c r="CO83" s="135"/>
      <c r="CP83" s="135"/>
      <c r="CQ83" s="135"/>
      <c r="CR83" s="135"/>
      <c r="CS83" s="135"/>
      <c r="CT83" s="135"/>
      <c r="CU83" s="135"/>
      <c r="CV83" s="135"/>
      <c r="CW83" s="22"/>
      <c r="CX83" s="23"/>
      <c r="CY83" s="22"/>
      <c r="CZ83" s="24"/>
      <c r="DA83" s="24"/>
    </row>
    <row r="84" spans="1:105" s="25" customFormat="1" ht="22.2" customHeight="1" x14ac:dyDescent="0.3">
      <c r="A84" s="170" t="s">
        <v>111</v>
      </c>
      <c r="B84" s="93" t="s">
        <v>112</v>
      </c>
      <c r="C84" s="160">
        <v>6</v>
      </c>
      <c r="D84" s="83">
        <v>0</v>
      </c>
      <c r="E84" s="84">
        <v>6</v>
      </c>
      <c r="F84" s="85" t="str">
        <f>IF(SUM(G84:K84)=0,"5th",IF(AND(G84&gt;=H84,AND(G84&gt;=I84,G84&gt;=J84,G84&gt;=K84)),"1st",IF(AND(H84&gt;=I84,H84&gt;=J84,H84&gt;=K84),"2nd",IF(AND(I84&gt;=J84,I84&gt;=K84),"3rd",IF(J84&gt;=K84,"4th","5th")))))</f>
        <v>5th</v>
      </c>
      <c r="G84" s="86">
        <f t="shared" ref="G84:J87" si="20">L84+Q84+V84+AA84+AF84+AK84+AP84+AU84+AZ84+BE84+BJ84+BO84+BT84+BY84+CD84+CI84</f>
        <v>0</v>
      </c>
      <c r="H84" s="87">
        <f t="shared" si="20"/>
        <v>0</v>
      </c>
      <c r="I84" s="87">
        <f t="shared" si="20"/>
        <v>0</v>
      </c>
      <c r="J84" s="87">
        <f t="shared" si="20"/>
        <v>0</v>
      </c>
      <c r="K84" s="87">
        <v>6</v>
      </c>
      <c r="L84" s="89"/>
      <c r="M84" s="89"/>
      <c r="N84" s="89"/>
      <c r="O84" s="89"/>
      <c r="P84" s="89">
        <v>0</v>
      </c>
      <c r="Q84" s="89"/>
      <c r="R84" s="89"/>
      <c r="S84" s="89"/>
      <c r="T84" s="89"/>
      <c r="U84" s="89">
        <v>2</v>
      </c>
      <c r="V84" s="89"/>
      <c r="W84" s="89"/>
      <c r="X84" s="89"/>
      <c r="Y84" s="89"/>
      <c r="Z84" s="89">
        <v>1</v>
      </c>
      <c r="AA84" s="89"/>
      <c r="AB84" s="89"/>
      <c r="AC84" s="89"/>
      <c r="AD84" s="89"/>
      <c r="AE84" s="89">
        <v>1</v>
      </c>
      <c r="AF84" s="89"/>
      <c r="AG84" s="89"/>
      <c r="AH84" s="89"/>
      <c r="AI84" s="89"/>
      <c r="AJ84" s="89">
        <v>1</v>
      </c>
      <c r="AK84" s="89"/>
      <c r="AL84" s="89"/>
      <c r="AM84" s="89"/>
      <c r="AN84" s="89"/>
      <c r="AO84" s="89"/>
      <c r="AP84" s="89"/>
      <c r="AQ84" s="89"/>
      <c r="AR84" s="89"/>
      <c r="AS84" s="89"/>
      <c r="AT84" s="89">
        <v>1</v>
      </c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90"/>
      <c r="BS84" s="90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135"/>
      <c r="CO84" s="135"/>
      <c r="CP84" s="135"/>
      <c r="CQ84" s="135"/>
      <c r="CR84" s="135"/>
      <c r="CS84" s="135"/>
      <c r="CT84" s="135"/>
      <c r="CU84" s="135"/>
      <c r="CV84" s="135"/>
      <c r="CW84" s="22"/>
      <c r="CX84" s="23"/>
      <c r="CY84" s="22"/>
      <c r="CZ84" s="24"/>
      <c r="DA84" s="24"/>
    </row>
    <row r="85" spans="1:105" s="25" customFormat="1" ht="22.2" customHeight="1" x14ac:dyDescent="0.3">
      <c r="A85" s="170" t="s">
        <v>98</v>
      </c>
      <c r="B85" s="93" t="s">
        <v>110</v>
      </c>
      <c r="C85" s="160">
        <v>2</v>
      </c>
      <c r="D85" s="83">
        <v>0</v>
      </c>
      <c r="E85" s="84">
        <v>5</v>
      </c>
      <c r="F85" s="85" t="str">
        <f>IF(SUM(G85:K85)=0,"5th",IF(AND(G85&gt;=H85,AND(G85&gt;=I85,G85&gt;=J85,G85&gt;=K85)),"1st",IF(AND(H85&gt;=I85,H85&gt;=J85,H85&gt;=K85),"2nd",IF(AND(I85&gt;=J85,I85&gt;=K85),"3rd",IF(J85&gt;=K85,"4th","5th")))))</f>
        <v>5th</v>
      </c>
      <c r="G85" s="86">
        <f t="shared" si="20"/>
        <v>0</v>
      </c>
      <c r="H85" s="87">
        <f t="shared" si="20"/>
        <v>0</v>
      </c>
      <c r="I85" s="87">
        <f t="shared" si="20"/>
        <v>0</v>
      </c>
      <c r="J85" s="87">
        <f t="shared" si="20"/>
        <v>0</v>
      </c>
      <c r="K85" s="87">
        <v>5</v>
      </c>
      <c r="L85" s="89"/>
      <c r="M85" s="89"/>
      <c r="N85" s="89"/>
      <c r="O85" s="89"/>
      <c r="P85" s="89">
        <v>0</v>
      </c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>
        <v>5</v>
      </c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90"/>
      <c r="BS85" s="90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135"/>
      <c r="CO85" s="135"/>
      <c r="CP85" s="135"/>
      <c r="CQ85" s="135"/>
      <c r="CR85" s="135"/>
      <c r="CS85" s="135"/>
      <c r="CT85" s="135"/>
      <c r="CU85" s="135"/>
      <c r="CV85" s="135"/>
      <c r="CW85" s="22"/>
      <c r="CX85" s="23"/>
      <c r="CY85" s="22"/>
      <c r="CZ85" s="24"/>
      <c r="DA85" s="24"/>
    </row>
    <row r="86" spans="1:105" s="25" customFormat="1" ht="22.2" customHeight="1" x14ac:dyDescent="0.3">
      <c r="A86" s="170" t="s">
        <v>104</v>
      </c>
      <c r="B86" s="93" t="s">
        <v>105</v>
      </c>
      <c r="C86" s="160">
        <v>2</v>
      </c>
      <c r="D86" s="83">
        <v>0</v>
      </c>
      <c r="E86" s="84">
        <v>4</v>
      </c>
      <c r="F86" s="85" t="str">
        <f>IF(SUM(G86:K86)=0,"5th",IF(AND(G86&gt;=H86,AND(G86&gt;=I86,G86&gt;=J86,G86&gt;=K86)),"1st",IF(AND(H86&gt;=I86,H86&gt;=J86,H86&gt;=K86),"2nd",IF(AND(I86&gt;=J86,I86&gt;=K86),"3rd",IF(J86&gt;=K86,"4th","5th")))))</f>
        <v>5th</v>
      </c>
      <c r="G86" s="86">
        <f t="shared" si="20"/>
        <v>0</v>
      </c>
      <c r="H86" s="87">
        <f t="shared" si="20"/>
        <v>0</v>
      </c>
      <c r="I86" s="87">
        <f t="shared" si="20"/>
        <v>0</v>
      </c>
      <c r="J86" s="87">
        <f t="shared" si="20"/>
        <v>0</v>
      </c>
      <c r="K86" s="87">
        <v>4</v>
      </c>
      <c r="L86" s="89"/>
      <c r="M86" s="89"/>
      <c r="N86" s="89"/>
      <c r="O86" s="89"/>
      <c r="P86" s="89">
        <v>1</v>
      </c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>
        <v>3</v>
      </c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90"/>
      <c r="BS86" s="90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135"/>
      <c r="CO86" s="135"/>
      <c r="CP86" s="135"/>
      <c r="CQ86" s="135"/>
      <c r="CR86" s="135"/>
      <c r="CS86" s="135"/>
      <c r="CT86" s="135"/>
      <c r="CU86" s="135"/>
      <c r="CV86" s="135"/>
      <c r="CW86" s="22"/>
      <c r="CX86" s="23"/>
      <c r="CY86" s="22"/>
      <c r="CZ86" s="24"/>
      <c r="DA86" s="24"/>
    </row>
    <row r="87" spans="1:105" s="25" customFormat="1" ht="22.2" customHeight="1" x14ac:dyDescent="0.3">
      <c r="A87" s="173" t="s">
        <v>241</v>
      </c>
      <c r="B87" s="81" t="s">
        <v>242</v>
      </c>
      <c r="C87" s="160">
        <v>2</v>
      </c>
      <c r="D87" s="83">
        <v>0</v>
      </c>
      <c r="E87" s="84">
        <v>3</v>
      </c>
      <c r="F87" s="85" t="str">
        <f>IF(SUM(G87:K87)=0,"5th",IF(AND(G87&gt;=H87,AND(G87&gt;=I87,G87&gt;=J87,G87&gt;=K87)),"1st",IF(AND(H87&gt;=I87,H87&gt;=J87,H87&gt;=K87),"2nd",IF(AND(I87&gt;=J87,I87&gt;=K87),"3rd",IF(J87&gt;=K87,"4th","5th")))))</f>
        <v>5th</v>
      </c>
      <c r="G87" s="86">
        <f t="shared" si="20"/>
        <v>0</v>
      </c>
      <c r="H87" s="87">
        <f t="shared" si="20"/>
        <v>0</v>
      </c>
      <c r="I87" s="87">
        <f t="shared" si="20"/>
        <v>0</v>
      </c>
      <c r="J87" s="87">
        <f t="shared" si="20"/>
        <v>0</v>
      </c>
      <c r="K87" s="87">
        <f>P87+U87+Z87+AE87+AJ87+AO87+AT87+AY87+BD87+BI87+BN87+BS87+BX87+CC87+CH87+CM87</f>
        <v>3</v>
      </c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>
        <v>1</v>
      </c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90"/>
      <c r="BS87" s="90"/>
      <c r="BT87" s="89"/>
      <c r="BU87" s="89"/>
      <c r="BV87" s="89"/>
      <c r="BW87" s="89"/>
      <c r="BX87" s="89">
        <v>2</v>
      </c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135"/>
      <c r="CO87" s="135"/>
      <c r="CP87" s="135"/>
      <c r="CQ87" s="135"/>
      <c r="CR87" s="135"/>
      <c r="CS87" s="135"/>
      <c r="CT87" s="135"/>
      <c r="CU87" s="135"/>
      <c r="CV87" s="135"/>
      <c r="CW87" s="22"/>
      <c r="CX87" s="23"/>
      <c r="CY87" s="22"/>
      <c r="CZ87" s="24"/>
      <c r="DA87" s="24"/>
    </row>
    <row r="88" spans="1:105" s="25" customFormat="1" ht="22.2" customHeight="1" x14ac:dyDescent="0.3">
      <c r="A88" s="170" t="s">
        <v>165</v>
      </c>
      <c r="B88" s="93" t="s">
        <v>189</v>
      </c>
      <c r="C88" s="160">
        <v>2</v>
      </c>
      <c r="D88" s="83">
        <v>0</v>
      </c>
      <c r="E88" s="84">
        <v>2</v>
      </c>
      <c r="F88" s="85" t="s">
        <v>190</v>
      </c>
      <c r="G88" s="86">
        <v>0</v>
      </c>
      <c r="H88" s="87">
        <v>0</v>
      </c>
      <c r="I88" s="87">
        <v>0</v>
      </c>
      <c r="J88" s="87">
        <v>0</v>
      </c>
      <c r="K88" s="87">
        <v>2</v>
      </c>
      <c r="L88" s="89"/>
      <c r="M88" s="89"/>
      <c r="N88" s="89"/>
      <c r="O88" s="89"/>
      <c r="P88" s="89"/>
      <c r="Q88" s="89"/>
      <c r="R88" s="89"/>
      <c r="S88" s="89"/>
      <c r="T88" s="89"/>
      <c r="U88" s="89">
        <v>1</v>
      </c>
      <c r="V88" s="89"/>
      <c r="W88" s="89"/>
      <c r="X88" s="89"/>
      <c r="Y88" s="89"/>
      <c r="Z88" s="89">
        <v>1</v>
      </c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90"/>
      <c r="BS88" s="90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135"/>
      <c r="CO88" s="135"/>
      <c r="CP88" s="135"/>
      <c r="CQ88" s="135"/>
      <c r="CR88" s="135"/>
      <c r="CS88" s="135"/>
      <c r="CT88" s="135"/>
      <c r="CU88" s="135"/>
      <c r="CV88" s="135"/>
      <c r="CW88" s="22"/>
      <c r="CX88" s="23"/>
      <c r="CY88" s="22"/>
      <c r="CZ88" s="24"/>
      <c r="DA88" s="24"/>
    </row>
    <row r="89" spans="1:105" s="25" customFormat="1" ht="22.2" customHeight="1" x14ac:dyDescent="0.3">
      <c r="A89" s="170" t="s">
        <v>109</v>
      </c>
      <c r="B89" s="93" t="s">
        <v>83</v>
      </c>
      <c r="C89" s="160">
        <v>1</v>
      </c>
      <c r="D89" s="83">
        <v>0</v>
      </c>
      <c r="E89" s="84">
        <v>1</v>
      </c>
      <c r="F89" s="85" t="str">
        <f t="shared" ref="F89:F94" si="21">IF(SUM(G89:K89)=0,"5th",IF(AND(G89&gt;=H89,AND(G89&gt;=I89,G89&gt;=J89,G89&gt;=K89)),"1st",IF(AND(H89&gt;=I89,H89&gt;=J89,H89&gt;=K89),"2nd",IF(AND(I89&gt;=J89,I89&gt;=K89),"3rd",IF(J89&gt;=K89,"4th","5th")))))</f>
        <v>5th</v>
      </c>
      <c r="G89" s="86">
        <f>L89+Q89+V89+AA89+AF89+AK89+AP89+AU89+AZ89+BE89+BJ89+BO89+BT89+BY89+CD89+CI89</f>
        <v>0</v>
      </c>
      <c r="H89" s="87">
        <f>M89+R89+W89+AB89+AG89+AL89+AQ89+AV89+BA89+BF89+BK89+BP89+BU89+BZ89+CE89+CJ89</f>
        <v>0</v>
      </c>
      <c r="I89" s="87">
        <f>N89+S89+X89+AC89+AH89+AM89+AR89+AW89+BB89+BG89+BL89+BQ89+BV89+CA89+CF89+CK89</f>
        <v>0</v>
      </c>
      <c r="J89" s="87">
        <f>O89+T89+Y89+AD89+AI89+AN89+AS89+AX89+BC89+BH89+BM89+BR89+BW89+CB89+CG89+CL89</f>
        <v>0</v>
      </c>
      <c r="K89" s="87">
        <v>1</v>
      </c>
      <c r="L89" s="89"/>
      <c r="M89" s="89"/>
      <c r="N89" s="89"/>
      <c r="O89" s="89"/>
      <c r="P89" s="89">
        <v>1</v>
      </c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90"/>
      <c r="BS89" s="90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135"/>
      <c r="CO89" s="135"/>
      <c r="CP89" s="135"/>
      <c r="CQ89" s="135"/>
      <c r="CR89" s="135"/>
      <c r="CS89" s="135"/>
      <c r="CT89" s="135"/>
      <c r="CU89" s="135"/>
      <c r="CV89" s="135"/>
      <c r="CW89" s="22"/>
      <c r="CX89" s="23"/>
      <c r="CY89" s="22"/>
      <c r="CZ89" s="24"/>
      <c r="DA89" s="24"/>
    </row>
    <row r="90" spans="1:105" s="25" customFormat="1" ht="22.2" customHeight="1" x14ac:dyDescent="0.3">
      <c r="A90" s="170" t="s">
        <v>211</v>
      </c>
      <c r="B90" s="93" t="s">
        <v>213</v>
      </c>
      <c r="C90" s="160">
        <v>1</v>
      </c>
      <c r="D90" s="83">
        <v>0</v>
      </c>
      <c r="E90" s="84">
        <v>1</v>
      </c>
      <c r="F90" s="85" t="str">
        <f t="shared" si="21"/>
        <v>5th</v>
      </c>
      <c r="G90" s="86">
        <f t="shared" ref="G90:H94" si="22">L90+Q90+V90+AA90+AF90+AK90+AP90+AU90+AZ90+BE90+BJ90+BO90+BT90+BY90+CD90+CI90</f>
        <v>0</v>
      </c>
      <c r="H90" s="87">
        <f t="shared" si="22"/>
        <v>0</v>
      </c>
      <c r="I90" s="87">
        <f>N90+S90+X90+AC90+AH90+AM90+AR90+AW90+BB90+BG90+BL90+BQ90+CA90+CF90+CK90</f>
        <v>0</v>
      </c>
      <c r="J90" s="87">
        <f>O90+T90+Y90+AD90+AI90+AN90+AS90+AX90+BC90+BH90+BM90+BR90+BW90+CB90+CG90+CL90</f>
        <v>0</v>
      </c>
      <c r="K90" s="87">
        <f>P90+U90+Z90+AE90+AJ90+AO90+AT90+AY90+BD90+BI90+BN90+BS90+BX90+CC90+CH90+CM90</f>
        <v>1</v>
      </c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>
        <v>1</v>
      </c>
      <c r="AA90" s="89"/>
      <c r="AB90" s="89"/>
      <c r="AC90" s="89"/>
      <c r="AD90" s="89"/>
      <c r="AE90" s="89"/>
      <c r="AF90" s="89"/>
      <c r="AG90" s="89"/>
      <c r="AH90" s="89"/>
      <c r="AI90" s="89"/>
      <c r="AJ90" s="89">
        <v>0</v>
      </c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90"/>
      <c r="BS90" s="90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135"/>
      <c r="CO90" s="135"/>
      <c r="CP90" s="135"/>
      <c r="CQ90" s="135"/>
      <c r="CR90" s="135"/>
      <c r="CS90" s="135"/>
      <c r="CT90" s="135"/>
      <c r="CU90" s="135"/>
      <c r="CV90" s="135"/>
      <c r="CW90" s="22"/>
      <c r="CX90" s="23"/>
      <c r="CY90" s="22"/>
      <c r="CZ90" s="24"/>
      <c r="DA90" s="24"/>
    </row>
    <row r="91" spans="1:105" s="25" customFormat="1" ht="22.2" customHeight="1" x14ac:dyDescent="0.3">
      <c r="A91" s="170" t="s">
        <v>229</v>
      </c>
      <c r="B91" s="93" t="s">
        <v>230</v>
      </c>
      <c r="C91" s="160">
        <v>1</v>
      </c>
      <c r="D91" s="83">
        <v>0</v>
      </c>
      <c r="E91" s="84">
        <v>1</v>
      </c>
      <c r="F91" s="85" t="str">
        <f t="shared" si="21"/>
        <v>5th</v>
      </c>
      <c r="G91" s="86">
        <f t="shared" si="22"/>
        <v>0</v>
      </c>
      <c r="H91" s="87">
        <f t="shared" si="22"/>
        <v>0</v>
      </c>
      <c r="I91" s="87">
        <f t="shared" ref="I91:J94" si="23">N91+S91+X91+AC91+AH91+AM91+AR91+AW91+BB91+BG91+BL91+BQ91+BV91+CA91+CF91+CK91</f>
        <v>0</v>
      </c>
      <c r="J91" s="87">
        <f t="shared" si="23"/>
        <v>0</v>
      </c>
      <c r="K91" s="87">
        <v>1</v>
      </c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>
        <v>1</v>
      </c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90"/>
      <c r="BS91" s="90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135"/>
      <c r="CO91" s="135"/>
      <c r="CP91" s="135"/>
      <c r="CQ91" s="135"/>
      <c r="CR91" s="135"/>
      <c r="CS91" s="135"/>
      <c r="CT91" s="135"/>
      <c r="CU91" s="135"/>
      <c r="CV91" s="135"/>
      <c r="CW91" s="22"/>
      <c r="CX91" s="23"/>
      <c r="CY91" s="22"/>
      <c r="CZ91" s="24"/>
      <c r="DA91" s="24"/>
    </row>
    <row r="92" spans="1:105" s="25" customFormat="1" ht="22.2" customHeight="1" x14ac:dyDescent="0.3">
      <c r="A92" s="81"/>
      <c r="B92" s="81"/>
      <c r="C92" s="82"/>
      <c r="D92" s="83"/>
      <c r="E92" s="84">
        <f>SUM(G92:K92)-D92</f>
        <v>0</v>
      </c>
      <c r="F92" s="85" t="str">
        <f t="shared" si="21"/>
        <v>5th</v>
      </c>
      <c r="G92" s="86">
        <f t="shared" si="22"/>
        <v>0</v>
      </c>
      <c r="H92" s="87">
        <f t="shared" si="22"/>
        <v>0</v>
      </c>
      <c r="I92" s="87">
        <f t="shared" si="23"/>
        <v>0</v>
      </c>
      <c r="J92" s="87">
        <f t="shared" si="23"/>
        <v>0</v>
      </c>
      <c r="K92" s="87">
        <f>P92+U92+Z92+AE92+AJ92+AO92+AT92+AY92+BD92+BI92+BN92+BS92+BX92+CC92+CH92+CM92</f>
        <v>0</v>
      </c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90"/>
      <c r="BS92" s="90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135"/>
      <c r="CO92" s="135"/>
      <c r="CP92" s="135"/>
      <c r="CQ92" s="135"/>
      <c r="CR92" s="135"/>
      <c r="CS92" s="135"/>
      <c r="CT92" s="135"/>
      <c r="CU92" s="135"/>
      <c r="CV92" s="135"/>
      <c r="CW92" s="22"/>
      <c r="CX92" s="23"/>
      <c r="CY92" s="22"/>
      <c r="CZ92" s="24"/>
      <c r="DA92" s="24"/>
    </row>
    <row r="93" spans="1:105" s="25" customFormat="1" ht="22.2" customHeight="1" x14ac:dyDescent="0.3">
      <c r="A93" s="93"/>
      <c r="B93" s="93"/>
      <c r="C93" s="82"/>
      <c r="D93" s="83"/>
      <c r="E93" s="84">
        <f>SUM(G93:K93)-D93</f>
        <v>0</v>
      </c>
      <c r="F93" s="85" t="str">
        <f t="shared" si="21"/>
        <v>5th</v>
      </c>
      <c r="G93" s="86">
        <f t="shared" si="22"/>
        <v>0</v>
      </c>
      <c r="H93" s="87">
        <f t="shared" si="22"/>
        <v>0</v>
      </c>
      <c r="I93" s="87">
        <f t="shared" si="23"/>
        <v>0</v>
      </c>
      <c r="J93" s="87">
        <f t="shared" si="23"/>
        <v>0</v>
      </c>
      <c r="K93" s="87">
        <f>P93+U93+Z93+AE93+AJ93+AO93+AT93+AY93+BD93+BI93+BN93+BS93+BX93+CC93+CH93+CM93</f>
        <v>0</v>
      </c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90"/>
      <c r="BS93" s="90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135"/>
      <c r="CO93" s="135"/>
      <c r="CP93" s="135"/>
      <c r="CQ93" s="135"/>
      <c r="CR93" s="135"/>
      <c r="CS93" s="135"/>
      <c r="CT93" s="135"/>
      <c r="CU93" s="135"/>
      <c r="CV93" s="135"/>
      <c r="CW93" s="22"/>
      <c r="CX93" s="23"/>
      <c r="CY93" s="22"/>
      <c r="CZ93" s="24"/>
      <c r="DA93" s="24"/>
    </row>
    <row r="94" spans="1:105" s="25" customFormat="1" ht="22.2" customHeight="1" x14ac:dyDescent="0.3">
      <c r="A94" s="81"/>
      <c r="B94" s="81"/>
      <c r="C94" s="82"/>
      <c r="D94" s="83"/>
      <c r="E94" s="84">
        <f>SUM(G94:K94)-D94</f>
        <v>0</v>
      </c>
      <c r="F94" s="85" t="str">
        <f t="shared" si="21"/>
        <v>5th</v>
      </c>
      <c r="G94" s="86">
        <f t="shared" si="22"/>
        <v>0</v>
      </c>
      <c r="H94" s="87">
        <f t="shared" si="22"/>
        <v>0</v>
      </c>
      <c r="I94" s="87">
        <f t="shared" si="23"/>
        <v>0</v>
      </c>
      <c r="J94" s="87">
        <f t="shared" si="23"/>
        <v>0</v>
      </c>
      <c r="K94" s="87">
        <f>P94+U94+Z94+AE94+AJ94+AO94+AT94+AY94+BD94+BI94+BN94+BS94+BX94+CC94+CH94+CM94</f>
        <v>0</v>
      </c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90"/>
      <c r="BS94" s="90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135"/>
      <c r="CO94" s="135"/>
      <c r="CP94" s="135"/>
      <c r="CQ94" s="135"/>
      <c r="CR94" s="135"/>
      <c r="CS94" s="135"/>
      <c r="CT94" s="135"/>
      <c r="CU94" s="135"/>
      <c r="CV94" s="135"/>
      <c r="CW94" s="22"/>
      <c r="CX94" s="23"/>
      <c r="CY94" s="22"/>
      <c r="CZ94" s="24"/>
      <c r="DA94" s="24"/>
    </row>
    <row r="95" spans="1:105" s="25" customFormat="1" ht="22.2" customHeight="1" x14ac:dyDescent="0.3">
      <c r="A95" s="81"/>
      <c r="B95" s="81"/>
      <c r="C95" s="82"/>
      <c r="D95" s="83"/>
      <c r="E95" s="84">
        <f t="shared" ref="E95:E100" si="24">SUM(G95:K95)-D95</f>
        <v>0</v>
      </c>
      <c r="F95" s="85" t="str">
        <f t="shared" ref="F95:F100" si="25">IF(SUM(G95:K95)=0,"5th",IF(AND(G95&gt;=H95,AND(G95&gt;=I95,G95&gt;=J95,G95&gt;=K95)),"1st",IF(AND(H95&gt;=I95,H95&gt;=J95,H95&gt;=K95),"2nd",IF(AND(I95&gt;=J95,I95&gt;=K95),"3rd",IF(J95&gt;=K95,"4th","5th")))))</f>
        <v>5th</v>
      </c>
      <c r="G95" s="86">
        <f t="shared" ref="G95:G100" si="26">L95+Q95+V95+AA95+AF95+AK95+AP95+AU95+AZ95+BE95+BJ95+BO95+BT95+BY95+CD95+CI95</f>
        <v>0</v>
      </c>
      <c r="H95" s="87">
        <f t="shared" ref="H95:H100" si="27">M95+R95+W95+AB95+AG95+AL95+AQ95+AV95+BA95+BF95+BK95+BP95+BU95+BZ95+CE95+CJ95</f>
        <v>0</v>
      </c>
      <c r="I95" s="87">
        <f>N95+S95+X95+AC95+AH95+AM95+AR95+AW95+BB95+BG95+BL95+BQ95+BV95+CA95+CF95+CK95</f>
        <v>0</v>
      </c>
      <c r="J95" s="87">
        <f t="shared" ref="J95:J100" si="28">O95+T95+Y95+AD95+AI95+AN95+AS95+AX95+BC95+BH95+BM95+BR95+BW95+CB95+CG95+CL95</f>
        <v>0</v>
      </c>
      <c r="K95" s="87">
        <f t="shared" ref="K95:K100" si="29">P95+U95+Z95+AE95+AJ95+AO95+AT95+AY95+BD95+BI95+BN95+BS95+BX95+CC95+CH95+CM95</f>
        <v>0</v>
      </c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90"/>
      <c r="BS95" s="90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135"/>
      <c r="CO95" s="135"/>
      <c r="CP95" s="135"/>
      <c r="CQ95" s="135"/>
      <c r="CR95" s="135"/>
      <c r="CS95" s="135"/>
      <c r="CT95" s="135"/>
      <c r="CU95" s="135"/>
      <c r="CV95" s="135"/>
      <c r="CW95" s="22"/>
      <c r="CX95" s="23"/>
      <c r="CY95" s="22"/>
      <c r="CZ95" s="24"/>
      <c r="DA95" s="24"/>
    </row>
    <row r="96" spans="1:105" s="25" customFormat="1" ht="22.2" customHeight="1" x14ac:dyDescent="0.3">
      <c r="A96" s="93"/>
      <c r="B96" s="93"/>
      <c r="C96" s="82"/>
      <c r="D96" s="83"/>
      <c r="E96" s="84">
        <f t="shared" si="24"/>
        <v>0</v>
      </c>
      <c r="F96" s="85" t="str">
        <f t="shared" si="25"/>
        <v>5th</v>
      </c>
      <c r="G96" s="86">
        <f t="shared" si="26"/>
        <v>0</v>
      </c>
      <c r="H96" s="87">
        <f t="shared" si="27"/>
        <v>0</v>
      </c>
      <c r="I96" s="87">
        <f>N96+S96+X96+AC96+AH96+AM96+AR96+AW96+BB96+BG96+BL96+BQ96+BV96+CA96+CF96+CK96</f>
        <v>0</v>
      </c>
      <c r="J96" s="87">
        <f t="shared" si="28"/>
        <v>0</v>
      </c>
      <c r="K96" s="87">
        <f t="shared" si="29"/>
        <v>0</v>
      </c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90"/>
      <c r="BS96" s="90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135"/>
      <c r="CO96" s="135"/>
      <c r="CP96" s="135"/>
      <c r="CQ96" s="135"/>
      <c r="CR96" s="135"/>
      <c r="CS96" s="135"/>
      <c r="CT96" s="135"/>
      <c r="CU96" s="135"/>
      <c r="CV96" s="135"/>
      <c r="CW96" s="22"/>
      <c r="CX96" s="23"/>
      <c r="CY96" s="22"/>
      <c r="CZ96" s="24"/>
      <c r="DA96" s="24"/>
    </row>
    <row r="97" spans="1:105" s="25" customFormat="1" ht="22.2" customHeight="1" x14ac:dyDescent="0.3">
      <c r="A97" s="93"/>
      <c r="B97" s="93"/>
      <c r="C97" s="82"/>
      <c r="D97" s="83"/>
      <c r="E97" s="84">
        <f t="shared" si="24"/>
        <v>0</v>
      </c>
      <c r="F97" s="85" t="str">
        <f t="shared" si="25"/>
        <v>5th</v>
      </c>
      <c r="G97" s="86">
        <f t="shared" si="26"/>
        <v>0</v>
      </c>
      <c r="H97" s="87">
        <f t="shared" si="27"/>
        <v>0</v>
      </c>
      <c r="I97" s="87">
        <f>N97+S97+X97+AC97+AH97+AM97+AR97+AW97+BB97+BG97+BL97+BQ97+BV97+CA97+CF97+CK97</f>
        <v>0</v>
      </c>
      <c r="J97" s="87">
        <f t="shared" si="28"/>
        <v>0</v>
      </c>
      <c r="K97" s="87">
        <f t="shared" si="29"/>
        <v>0</v>
      </c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90"/>
      <c r="BS97" s="90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135"/>
      <c r="CO97" s="135"/>
      <c r="CP97" s="135"/>
      <c r="CQ97" s="135"/>
      <c r="CR97" s="135"/>
      <c r="CS97" s="135"/>
      <c r="CT97" s="135"/>
      <c r="CU97" s="135"/>
      <c r="CV97" s="135"/>
      <c r="CW97" s="22"/>
      <c r="CX97" s="23"/>
      <c r="CY97" s="22"/>
      <c r="CZ97" s="24"/>
      <c r="DA97" s="24"/>
    </row>
    <row r="98" spans="1:105" s="25" customFormat="1" ht="22.2" customHeight="1" x14ac:dyDescent="0.3">
      <c r="A98" s="93"/>
      <c r="B98" s="93"/>
      <c r="C98" s="82"/>
      <c r="D98" s="83"/>
      <c r="E98" s="84">
        <f t="shared" si="24"/>
        <v>0</v>
      </c>
      <c r="F98" s="85" t="str">
        <f t="shared" si="25"/>
        <v>5th</v>
      </c>
      <c r="G98" s="86">
        <f t="shared" si="26"/>
        <v>0</v>
      </c>
      <c r="H98" s="87">
        <f t="shared" si="27"/>
        <v>0</v>
      </c>
      <c r="I98" s="87">
        <f>N98+S98+X98+AC98+AH98+AM98+AR98+AW98+BB98+BG98+BL98+BQ98+BV98+CA98+CF98+CK98</f>
        <v>0</v>
      </c>
      <c r="J98" s="87">
        <f t="shared" si="28"/>
        <v>0</v>
      </c>
      <c r="K98" s="87">
        <f t="shared" si="29"/>
        <v>0</v>
      </c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90"/>
      <c r="BS98" s="90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135"/>
      <c r="CO98" s="135"/>
      <c r="CP98" s="135"/>
      <c r="CQ98" s="135"/>
      <c r="CR98" s="135"/>
      <c r="CS98" s="135"/>
      <c r="CT98" s="135"/>
      <c r="CU98" s="135"/>
      <c r="CV98" s="135"/>
      <c r="CW98" s="22"/>
      <c r="CX98" s="23"/>
      <c r="CY98" s="22"/>
      <c r="CZ98" s="24"/>
      <c r="DA98" s="24"/>
    </row>
    <row r="99" spans="1:105" s="25" customFormat="1" ht="22.2" customHeight="1" x14ac:dyDescent="0.3">
      <c r="A99" s="93"/>
      <c r="B99" s="93"/>
      <c r="C99" s="82"/>
      <c r="D99" s="83"/>
      <c r="E99" s="84">
        <f t="shared" si="24"/>
        <v>0</v>
      </c>
      <c r="F99" s="85" t="str">
        <f t="shared" si="25"/>
        <v>5th</v>
      </c>
      <c r="G99" s="86">
        <f t="shared" si="26"/>
        <v>0</v>
      </c>
      <c r="H99" s="87">
        <f t="shared" si="27"/>
        <v>0</v>
      </c>
      <c r="I99" s="87">
        <f>N99+S99+X99+AC99+AH99+AM99+AR99+AW99+BB99+BG99+BL99+BQ99+BV99+CA99+CF99+CK99</f>
        <v>0</v>
      </c>
      <c r="J99" s="87">
        <f t="shared" si="28"/>
        <v>0</v>
      </c>
      <c r="K99" s="87">
        <f t="shared" si="29"/>
        <v>0</v>
      </c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90"/>
      <c r="BS99" s="90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135"/>
      <c r="CO99" s="135"/>
      <c r="CP99" s="135"/>
      <c r="CQ99" s="135"/>
      <c r="CR99" s="135"/>
      <c r="CS99" s="135"/>
      <c r="CT99" s="135"/>
      <c r="CU99" s="135"/>
      <c r="CV99" s="135"/>
      <c r="CW99" s="22"/>
      <c r="CX99" s="23"/>
      <c r="CY99" s="22"/>
      <c r="CZ99" s="24"/>
      <c r="DA99" s="24"/>
    </row>
    <row r="100" spans="1:105" s="25" customFormat="1" ht="22.2" customHeight="1" x14ac:dyDescent="0.3">
      <c r="A100" s="93"/>
      <c r="B100" s="93"/>
      <c r="C100" s="82"/>
      <c r="D100" s="83"/>
      <c r="E100" s="84">
        <f t="shared" si="24"/>
        <v>0</v>
      </c>
      <c r="F100" s="85" t="str">
        <f t="shared" si="25"/>
        <v>5th</v>
      </c>
      <c r="G100" s="86">
        <f t="shared" si="26"/>
        <v>0</v>
      </c>
      <c r="H100" s="87">
        <f t="shared" si="27"/>
        <v>0</v>
      </c>
      <c r="I100" s="87">
        <f>N100+S100+X100+AC100+AH100+AM100+AR100+AW100+BB100+BG100+BL100+BQ100+CA100+CF100+CK100</f>
        <v>0</v>
      </c>
      <c r="J100" s="87">
        <f t="shared" si="28"/>
        <v>0</v>
      </c>
      <c r="K100" s="87">
        <f t="shared" si="29"/>
        <v>0</v>
      </c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90"/>
      <c r="BS100" s="90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22"/>
      <c r="CX100" s="23"/>
      <c r="CY100" s="22"/>
      <c r="CZ100" s="24"/>
      <c r="DA100" s="24"/>
    </row>
    <row r="101" spans="1:105" s="25" customFormat="1" ht="22.2" customHeight="1" x14ac:dyDescent="0.3">
      <c r="A101" s="93"/>
      <c r="B101" s="93"/>
      <c r="C101" s="82"/>
      <c r="D101" s="83"/>
      <c r="E101" s="84">
        <f t="shared" ref="E101:E112" si="30">SUM(G101:K101)-D101</f>
        <v>0</v>
      </c>
      <c r="F101" s="85" t="str">
        <f t="shared" ref="F101:F112" si="31">IF(SUM(G101:K101)=0,"5th",IF(AND(G101&gt;=H101,AND(G101&gt;=I101,G101&gt;=J101,G101&gt;=K101)),"1st",IF(AND(H101&gt;=I101,H101&gt;=J101,H101&gt;=K101),"2nd",IF(AND(I101&gt;=J101,I101&gt;=K101),"3rd",IF(J101&gt;=K101,"4th","5th")))))</f>
        <v>5th</v>
      </c>
      <c r="G101" s="86">
        <f t="shared" ref="G101:G112" si="32">L101+Q101+V101+AA101+AF101+AK101+AP101+AU101+AZ101+BE101+BJ101+BO101+BT101+BY101+CD101+CI101</f>
        <v>0</v>
      </c>
      <c r="H101" s="87">
        <f t="shared" ref="H101:H112" si="33">M101+R101+W101+AB101+AG101+AL101+AQ101+AV101+BA101+BF101+BK101+BP101+BU101+BZ101+CE101+CJ101</f>
        <v>0</v>
      </c>
      <c r="I101" s="87">
        <f t="shared" ref="I101:I112" si="34">N101+S101+X101+AC101+AH101+AM101+AR101+AW101+BB101+BG101+BL101+BQ101+CA101+CF101+CK101</f>
        <v>0</v>
      </c>
      <c r="J101" s="87">
        <f t="shared" ref="J101:J112" si="35">O101+T101+Y101+AD101+AI101+AN101+AS101+AX101+BC101+BH101+BM101+BR101+BW101+CB101+CG101+CL101</f>
        <v>0</v>
      </c>
      <c r="K101" s="87">
        <f t="shared" ref="K101:K112" si="36">P101+U101+Z101+AE101+AJ101+AO101+AT101+AY101+BD101+BI101+BN101+BS101+BX101+CC101+CH101+CM101</f>
        <v>0</v>
      </c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90"/>
      <c r="BS101" s="90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22"/>
      <c r="CX101" s="23"/>
      <c r="CY101" s="22"/>
      <c r="CZ101" s="24"/>
      <c r="DA101" s="24"/>
    </row>
    <row r="102" spans="1:105" s="25" customFormat="1" ht="22.2" customHeight="1" x14ac:dyDescent="0.3">
      <c r="A102" s="93"/>
      <c r="B102" s="93"/>
      <c r="C102" s="82"/>
      <c r="D102" s="83"/>
      <c r="E102" s="84">
        <f t="shared" si="30"/>
        <v>0</v>
      </c>
      <c r="F102" s="85" t="str">
        <f t="shared" si="31"/>
        <v>5th</v>
      </c>
      <c r="G102" s="86">
        <f t="shared" si="32"/>
        <v>0</v>
      </c>
      <c r="H102" s="87">
        <f t="shared" si="33"/>
        <v>0</v>
      </c>
      <c r="I102" s="87">
        <f t="shared" si="34"/>
        <v>0</v>
      </c>
      <c r="J102" s="87">
        <f t="shared" si="35"/>
        <v>0</v>
      </c>
      <c r="K102" s="87">
        <f t="shared" si="36"/>
        <v>0</v>
      </c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90"/>
      <c r="BS102" s="90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135"/>
      <c r="CO102" s="135"/>
      <c r="CP102" s="135"/>
      <c r="CQ102" s="135"/>
      <c r="CR102" s="135"/>
      <c r="CS102" s="135"/>
      <c r="CT102" s="135"/>
      <c r="CU102" s="135"/>
      <c r="CV102" s="135"/>
      <c r="CW102" s="22"/>
      <c r="CX102" s="23"/>
      <c r="CY102" s="22"/>
      <c r="CZ102" s="24"/>
      <c r="DA102" s="24"/>
    </row>
    <row r="103" spans="1:105" s="25" customFormat="1" ht="22.2" customHeight="1" x14ac:dyDescent="0.3">
      <c r="A103" s="93"/>
      <c r="B103" s="93"/>
      <c r="C103" s="82"/>
      <c r="D103" s="83"/>
      <c r="E103" s="84">
        <f t="shared" si="30"/>
        <v>0</v>
      </c>
      <c r="F103" s="85" t="str">
        <f t="shared" si="31"/>
        <v>5th</v>
      </c>
      <c r="G103" s="86">
        <f t="shared" si="32"/>
        <v>0</v>
      </c>
      <c r="H103" s="87">
        <f t="shared" si="33"/>
        <v>0</v>
      </c>
      <c r="I103" s="87">
        <f t="shared" si="34"/>
        <v>0</v>
      </c>
      <c r="J103" s="87">
        <f t="shared" si="35"/>
        <v>0</v>
      </c>
      <c r="K103" s="87">
        <f t="shared" si="36"/>
        <v>0</v>
      </c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90"/>
      <c r="BS103" s="90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22"/>
      <c r="CX103" s="23"/>
      <c r="CY103" s="22"/>
      <c r="CZ103" s="24"/>
      <c r="DA103" s="24"/>
    </row>
    <row r="104" spans="1:105" s="25" customFormat="1" ht="22.2" customHeight="1" x14ac:dyDescent="0.3">
      <c r="A104" s="93"/>
      <c r="B104" s="93"/>
      <c r="C104" s="82"/>
      <c r="D104" s="83"/>
      <c r="E104" s="84">
        <f t="shared" si="30"/>
        <v>0</v>
      </c>
      <c r="F104" s="85" t="str">
        <f t="shared" si="31"/>
        <v>5th</v>
      </c>
      <c r="G104" s="86">
        <f t="shared" si="32"/>
        <v>0</v>
      </c>
      <c r="H104" s="87">
        <f t="shared" si="33"/>
        <v>0</v>
      </c>
      <c r="I104" s="87">
        <f t="shared" si="34"/>
        <v>0</v>
      </c>
      <c r="J104" s="87">
        <f t="shared" si="35"/>
        <v>0</v>
      </c>
      <c r="K104" s="87">
        <f t="shared" si="36"/>
        <v>0</v>
      </c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90"/>
      <c r="BS104" s="90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22"/>
      <c r="CX104" s="23"/>
      <c r="CY104" s="22"/>
      <c r="CZ104" s="24"/>
      <c r="DA104" s="24"/>
    </row>
    <row r="105" spans="1:105" s="25" customFormat="1" ht="22.2" customHeight="1" x14ac:dyDescent="0.3">
      <c r="A105" s="93"/>
      <c r="B105" s="93"/>
      <c r="C105" s="82"/>
      <c r="D105" s="83"/>
      <c r="E105" s="84">
        <f t="shared" si="30"/>
        <v>0</v>
      </c>
      <c r="F105" s="85" t="str">
        <f t="shared" si="31"/>
        <v>5th</v>
      </c>
      <c r="G105" s="86">
        <f t="shared" si="32"/>
        <v>0</v>
      </c>
      <c r="H105" s="87">
        <f t="shared" si="33"/>
        <v>0</v>
      </c>
      <c r="I105" s="87">
        <f t="shared" si="34"/>
        <v>0</v>
      </c>
      <c r="J105" s="87">
        <f t="shared" si="35"/>
        <v>0</v>
      </c>
      <c r="K105" s="87">
        <f t="shared" si="36"/>
        <v>0</v>
      </c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90"/>
      <c r="BS105" s="90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22"/>
      <c r="CX105" s="23"/>
      <c r="CY105" s="22"/>
      <c r="CZ105" s="24"/>
      <c r="DA105" s="24"/>
    </row>
    <row r="106" spans="1:105" s="25" customFormat="1" ht="22.2" customHeight="1" x14ac:dyDescent="0.3">
      <c r="A106" s="93"/>
      <c r="B106" s="93"/>
      <c r="C106" s="82"/>
      <c r="D106" s="83"/>
      <c r="E106" s="84">
        <f t="shared" si="30"/>
        <v>0</v>
      </c>
      <c r="F106" s="85" t="str">
        <f t="shared" si="31"/>
        <v>5th</v>
      </c>
      <c r="G106" s="86">
        <f t="shared" si="32"/>
        <v>0</v>
      </c>
      <c r="H106" s="87">
        <f t="shared" si="33"/>
        <v>0</v>
      </c>
      <c r="I106" s="87">
        <f t="shared" si="34"/>
        <v>0</v>
      </c>
      <c r="J106" s="87">
        <f t="shared" si="35"/>
        <v>0</v>
      </c>
      <c r="K106" s="87">
        <f t="shared" si="36"/>
        <v>0</v>
      </c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90"/>
      <c r="BS106" s="90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22"/>
      <c r="CX106" s="23"/>
      <c r="CY106" s="22"/>
      <c r="CZ106" s="24"/>
      <c r="DA106" s="24"/>
    </row>
    <row r="107" spans="1:105" s="25" customFormat="1" ht="22.2" customHeight="1" x14ac:dyDescent="0.3">
      <c r="A107" s="93"/>
      <c r="B107" s="93"/>
      <c r="C107" s="82"/>
      <c r="D107" s="83"/>
      <c r="E107" s="84">
        <f t="shared" si="30"/>
        <v>0</v>
      </c>
      <c r="F107" s="85" t="str">
        <f t="shared" si="31"/>
        <v>5th</v>
      </c>
      <c r="G107" s="86">
        <f t="shared" si="32"/>
        <v>0</v>
      </c>
      <c r="H107" s="87">
        <f t="shared" si="33"/>
        <v>0</v>
      </c>
      <c r="I107" s="87">
        <f t="shared" si="34"/>
        <v>0</v>
      </c>
      <c r="J107" s="87">
        <f t="shared" si="35"/>
        <v>0</v>
      </c>
      <c r="K107" s="87">
        <f t="shared" si="36"/>
        <v>0</v>
      </c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90"/>
      <c r="BS107" s="90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22"/>
      <c r="CX107" s="23"/>
      <c r="CY107" s="22"/>
      <c r="CZ107" s="24"/>
      <c r="DA107" s="24"/>
    </row>
    <row r="108" spans="1:105" s="25" customFormat="1" ht="22.2" customHeight="1" x14ac:dyDescent="0.3">
      <c r="A108" s="93"/>
      <c r="B108" s="93"/>
      <c r="C108" s="82"/>
      <c r="D108" s="83"/>
      <c r="E108" s="84">
        <f t="shared" si="30"/>
        <v>0</v>
      </c>
      <c r="F108" s="85" t="str">
        <f t="shared" si="31"/>
        <v>5th</v>
      </c>
      <c r="G108" s="86">
        <f t="shared" si="32"/>
        <v>0</v>
      </c>
      <c r="H108" s="87">
        <f t="shared" si="33"/>
        <v>0</v>
      </c>
      <c r="I108" s="87">
        <f t="shared" si="34"/>
        <v>0</v>
      </c>
      <c r="J108" s="87">
        <f t="shared" si="35"/>
        <v>0</v>
      </c>
      <c r="K108" s="87">
        <f t="shared" si="36"/>
        <v>0</v>
      </c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90"/>
      <c r="BS108" s="90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22"/>
      <c r="CX108" s="23"/>
      <c r="CY108" s="22"/>
      <c r="CZ108" s="24"/>
      <c r="DA108" s="24"/>
    </row>
    <row r="109" spans="1:105" s="25" customFormat="1" ht="22.2" customHeight="1" x14ac:dyDescent="0.3">
      <c r="A109" s="93"/>
      <c r="B109" s="93"/>
      <c r="C109" s="82"/>
      <c r="D109" s="83"/>
      <c r="E109" s="84">
        <f t="shared" si="30"/>
        <v>0</v>
      </c>
      <c r="F109" s="85" t="str">
        <f t="shared" si="31"/>
        <v>5th</v>
      </c>
      <c r="G109" s="86">
        <f t="shared" si="32"/>
        <v>0</v>
      </c>
      <c r="H109" s="87">
        <f t="shared" si="33"/>
        <v>0</v>
      </c>
      <c r="I109" s="87">
        <f t="shared" si="34"/>
        <v>0</v>
      </c>
      <c r="J109" s="87">
        <f t="shared" si="35"/>
        <v>0</v>
      </c>
      <c r="K109" s="87">
        <f t="shared" si="36"/>
        <v>0</v>
      </c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90"/>
      <c r="BS109" s="90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22"/>
      <c r="CX109" s="23"/>
      <c r="CY109" s="22"/>
      <c r="CZ109" s="24"/>
      <c r="DA109" s="24"/>
    </row>
    <row r="110" spans="1:105" s="25" customFormat="1" ht="22.2" customHeight="1" x14ac:dyDescent="0.3">
      <c r="A110" s="93"/>
      <c r="B110" s="93"/>
      <c r="C110" s="82"/>
      <c r="D110" s="83"/>
      <c r="E110" s="84">
        <f t="shared" si="30"/>
        <v>0</v>
      </c>
      <c r="F110" s="85" t="str">
        <f t="shared" si="31"/>
        <v>5th</v>
      </c>
      <c r="G110" s="86">
        <f t="shared" si="32"/>
        <v>0</v>
      </c>
      <c r="H110" s="87">
        <f t="shared" si="33"/>
        <v>0</v>
      </c>
      <c r="I110" s="87">
        <f t="shared" si="34"/>
        <v>0</v>
      </c>
      <c r="J110" s="87">
        <f t="shared" si="35"/>
        <v>0</v>
      </c>
      <c r="K110" s="87">
        <f t="shared" si="36"/>
        <v>0</v>
      </c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90"/>
      <c r="BS110" s="90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135"/>
      <c r="CO110" s="135"/>
      <c r="CP110" s="135"/>
      <c r="CQ110" s="135"/>
      <c r="CR110" s="135"/>
      <c r="CS110" s="135"/>
      <c r="CT110" s="135"/>
      <c r="CU110" s="135"/>
      <c r="CV110" s="135"/>
      <c r="CW110" s="22"/>
      <c r="CX110" s="23"/>
      <c r="CY110" s="22"/>
      <c r="CZ110" s="24"/>
      <c r="DA110" s="24"/>
    </row>
    <row r="111" spans="1:105" s="25" customFormat="1" ht="22.2" customHeight="1" x14ac:dyDescent="0.3">
      <c r="A111" s="93"/>
      <c r="B111" s="93"/>
      <c r="C111" s="82"/>
      <c r="D111" s="83"/>
      <c r="E111" s="84">
        <f t="shared" si="30"/>
        <v>0</v>
      </c>
      <c r="F111" s="85" t="str">
        <f t="shared" si="31"/>
        <v>5th</v>
      </c>
      <c r="G111" s="86">
        <f t="shared" si="32"/>
        <v>0</v>
      </c>
      <c r="H111" s="87">
        <f t="shared" si="33"/>
        <v>0</v>
      </c>
      <c r="I111" s="87">
        <f t="shared" si="34"/>
        <v>0</v>
      </c>
      <c r="J111" s="87">
        <f t="shared" si="35"/>
        <v>0</v>
      </c>
      <c r="K111" s="87">
        <f t="shared" si="36"/>
        <v>0</v>
      </c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90"/>
      <c r="BS111" s="90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135"/>
      <c r="CO111" s="135"/>
      <c r="CP111" s="135"/>
      <c r="CQ111" s="135"/>
      <c r="CR111" s="135"/>
      <c r="CS111" s="135"/>
      <c r="CT111" s="135"/>
      <c r="CU111" s="135"/>
      <c r="CV111" s="135"/>
      <c r="CW111" s="22"/>
      <c r="CX111" s="23"/>
      <c r="CY111" s="22"/>
      <c r="CZ111" s="24"/>
      <c r="DA111" s="24"/>
    </row>
    <row r="112" spans="1:105" s="25" customFormat="1" ht="22.2" customHeight="1" x14ac:dyDescent="0.3">
      <c r="A112" s="93"/>
      <c r="B112" s="93"/>
      <c r="C112" s="82"/>
      <c r="D112" s="83"/>
      <c r="E112" s="84">
        <f t="shared" si="30"/>
        <v>0</v>
      </c>
      <c r="F112" s="85" t="str">
        <f t="shared" si="31"/>
        <v>5th</v>
      </c>
      <c r="G112" s="86">
        <f t="shared" si="32"/>
        <v>0</v>
      </c>
      <c r="H112" s="87">
        <f t="shared" si="33"/>
        <v>0</v>
      </c>
      <c r="I112" s="87">
        <f t="shared" si="34"/>
        <v>0</v>
      </c>
      <c r="J112" s="87">
        <f t="shared" si="35"/>
        <v>0</v>
      </c>
      <c r="K112" s="87">
        <f t="shared" si="36"/>
        <v>0</v>
      </c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90"/>
      <c r="BS112" s="90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22"/>
      <c r="CX112" s="23"/>
      <c r="CY112" s="22"/>
      <c r="CZ112" s="24"/>
      <c r="DA112" s="24"/>
    </row>
    <row r="113" spans="1:105" s="25" customFormat="1" x14ac:dyDescent="0.25">
      <c r="A113" s="137"/>
      <c r="B113" s="137"/>
      <c r="C113" s="30"/>
      <c r="D113" s="30"/>
      <c r="E113" s="31"/>
      <c r="F113" s="31"/>
      <c r="G113" s="31"/>
      <c r="H113" s="31"/>
      <c r="I113" s="31"/>
      <c r="J113" s="31"/>
      <c r="K113" s="31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7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</row>
    <row r="114" spans="1:105" s="25" customFormat="1" x14ac:dyDescent="0.25">
      <c r="A114" s="137"/>
      <c r="B114" s="137"/>
      <c r="C114" s="30"/>
      <c r="D114" s="30"/>
      <c r="E114" s="31"/>
      <c r="F114" s="31"/>
      <c r="G114" s="31"/>
      <c r="H114" s="31"/>
      <c r="I114" s="31"/>
      <c r="J114" s="31"/>
      <c r="K114" s="31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7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</row>
    <row r="115" spans="1:105" s="25" customFormat="1" x14ac:dyDescent="0.25">
      <c r="A115" s="137"/>
      <c r="B115" s="137"/>
      <c r="C115" s="30"/>
      <c r="D115" s="30"/>
      <c r="E115" s="31"/>
      <c r="F115" s="31"/>
      <c r="G115" s="31"/>
      <c r="H115" s="31"/>
      <c r="I115" s="31"/>
      <c r="J115" s="31"/>
      <c r="K115" s="31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136"/>
      <c r="CE115" s="136"/>
      <c r="CF115" s="136"/>
      <c r="CG115" s="136"/>
      <c r="CH115" s="136"/>
      <c r="CI115" s="136"/>
      <c r="CJ115" s="136"/>
      <c r="CK115" s="136"/>
      <c r="CL115" s="136"/>
      <c r="CM115" s="136"/>
      <c r="CN115" s="137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</row>
    <row r="116" spans="1:105" s="25" customFormat="1" x14ac:dyDescent="0.25">
      <c r="A116" s="137"/>
      <c r="B116" s="137"/>
      <c r="C116" s="30"/>
      <c r="D116" s="30"/>
      <c r="E116" s="31"/>
      <c r="F116" s="31"/>
      <c r="G116" s="31"/>
      <c r="H116" s="31"/>
      <c r="I116" s="31"/>
      <c r="J116" s="31"/>
      <c r="K116" s="31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6"/>
      <c r="CC116" s="136"/>
      <c r="CD116" s="136"/>
      <c r="CE116" s="136"/>
      <c r="CF116" s="136"/>
      <c r="CG116" s="136"/>
      <c r="CH116" s="136"/>
      <c r="CI116" s="136"/>
      <c r="CJ116" s="136"/>
      <c r="CK116" s="136"/>
      <c r="CL116" s="136"/>
      <c r="CM116" s="136"/>
      <c r="CN116" s="137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</row>
    <row r="117" spans="1:105" s="25" customFormat="1" x14ac:dyDescent="0.25">
      <c r="A117" s="137"/>
      <c r="B117" s="137"/>
      <c r="C117" s="30"/>
      <c r="D117" s="30"/>
      <c r="E117" s="31"/>
      <c r="F117" s="31"/>
      <c r="G117" s="31"/>
      <c r="H117" s="31"/>
      <c r="I117" s="31"/>
      <c r="J117" s="31"/>
      <c r="K117" s="31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7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</row>
    <row r="118" spans="1:105" s="25" customFormat="1" x14ac:dyDescent="0.25">
      <c r="A118" s="137"/>
      <c r="B118" s="137"/>
      <c r="C118" s="30"/>
      <c r="D118" s="30"/>
      <c r="E118" s="31"/>
      <c r="F118" s="31"/>
      <c r="G118" s="31"/>
      <c r="H118" s="31"/>
      <c r="I118" s="31"/>
      <c r="J118" s="31"/>
      <c r="K118" s="31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7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</row>
    <row r="119" spans="1:105" s="25" customFormat="1" x14ac:dyDescent="0.25">
      <c r="C119" s="30"/>
      <c r="D119" s="30"/>
      <c r="E119" s="31"/>
      <c r="F119" s="31"/>
      <c r="G119" s="31"/>
      <c r="H119" s="31"/>
      <c r="I119" s="31"/>
      <c r="J119" s="31"/>
      <c r="K119" s="31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7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</row>
    <row r="120" spans="1:105" s="25" customFormat="1" x14ac:dyDescent="0.25">
      <c r="C120" s="30"/>
      <c r="D120" s="30"/>
      <c r="E120" s="31"/>
      <c r="F120" s="31"/>
      <c r="G120" s="31"/>
      <c r="H120" s="31"/>
      <c r="I120" s="31"/>
      <c r="J120" s="31"/>
      <c r="K120" s="31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7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</row>
    <row r="121" spans="1:105" s="25" customFormat="1" x14ac:dyDescent="0.25">
      <c r="C121" s="30"/>
      <c r="D121" s="30"/>
      <c r="E121" s="31"/>
      <c r="F121" s="31"/>
      <c r="G121" s="31"/>
      <c r="H121" s="31"/>
      <c r="I121" s="31"/>
      <c r="J121" s="31"/>
      <c r="K121" s="31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36"/>
      <c r="CM121" s="136"/>
      <c r="CN121" s="137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</row>
    <row r="122" spans="1:105" s="25" customFormat="1" x14ac:dyDescent="0.25">
      <c r="C122" s="30"/>
      <c r="D122" s="30"/>
      <c r="E122" s="31"/>
      <c r="F122" s="31"/>
      <c r="G122" s="31"/>
      <c r="H122" s="31"/>
      <c r="I122" s="31"/>
      <c r="J122" s="31"/>
      <c r="K122" s="31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6"/>
      <c r="CD122" s="136"/>
      <c r="CE122" s="136"/>
      <c r="CF122" s="136"/>
      <c r="CG122" s="136"/>
      <c r="CH122" s="136"/>
      <c r="CI122" s="136"/>
      <c r="CJ122" s="136"/>
      <c r="CK122" s="136"/>
      <c r="CL122" s="136"/>
      <c r="CM122" s="136"/>
      <c r="CN122" s="137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</row>
    <row r="123" spans="1:105" s="25" customFormat="1" x14ac:dyDescent="0.25">
      <c r="C123" s="30"/>
      <c r="D123" s="30"/>
      <c r="E123" s="31"/>
      <c r="F123" s="31"/>
      <c r="G123" s="31"/>
      <c r="H123" s="31"/>
      <c r="I123" s="31"/>
      <c r="J123" s="31"/>
      <c r="K123" s="31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7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</row>
    <row r="124" spans="1:105" s="25" customFormat="1" x14ac:dyDescent="0.25">
      <c r="C124" s="30"/>
      <c r="D124" s="30"/>
      <c r="E124" s="31"/>
      <c r="F124" s="31"/>
      <c r="G124" s="31"/>
      <c r="H124" s="31"/>
      <c r="I124" s="31"/>
      <c r="J124" s="31"/>
      <c r="K124" s="31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136"/>
      <c r="CC124" s="136"/>
      <c r="CD124" s="136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7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</row>
    <row r="125" spans="1:105" s="25" customFormat="1" x14ac:dyDescent="0.25">
      <c r="C125" s="30"/>
      <c r="D125" s="30"/>
      <c r="E125" s="31"/>
      <c r="F125" s="31"/>
      <c r="G125" s="31"/>
      <c r="H125" s="31"/>
      <c r="I125" s="31"/>
      <c r="J125" s="31"/>
      <c r="K125" s="31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136"/>
      <c r="CF125" s="136"/>
      <c r="CG125" s="136"/>
      <c r="CH125" s="136"/>
      <c r="CI125" s="136"/>
      <c r="CJ125" s="136"/>
      <c r="CK125" s="136"/>
      <c r="CL125" s="136"/>
      <c r="CM125" s="136"/>
      <c r="CN125" s="137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</row>
    <row r="126" spans="1:105" s="25" customFormat="1" x14ac:dyDescent="0.25">
      <c r="C126" s="30"/>
      <c r="D126" s="30"/>
      <c r="E126" s="31"/>
      <c r="F126" s="31"/>
      <c r="G126" s="31"/>
      <c r="H126" s="31"/>
      <c r="I126" s="31"/>
      <c r="J126" s="31"/>
      <c r="K126" s="31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7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</row>
    <row r="127" spans="1:105" s="25" customFormat="1" x14ac:dyDescent="0.25">
      <c r="C127" s="30"/>
      <c r="D127" s="30"/>
      <c r="E127" s="31"/>
      <c r="F127" s="31"/>
      <c r="G127" s="31"/>
      <c r="H127" s="31"/>
      <c r="I127" s="31"/>
      <c r="J127" s="31"/>
      <c r="K127" s="31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7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</row>
    <row r="128" spans="1:105" s="25" customFormat="1" x14ac:dyDescent="0.25">
      <c r="C128" s="30"/>
      <c r="D128" s="30"/>
      <c r="E128" s="31"/>
      <c r="F128" s="31"/>
      <c r="G128" s="31"/>
      <c r="H128" s="31"/>
      <c r="I128" s="31"/>
      <c r="J128" s="31"/>
      <c r="K128" s="31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7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</row>
    <row r="129" spans="3:105" s="25" customFormat="1" x14ac:dyDescent="0.25">
      <c r="C129" s="30"/>
      <c r="D129" s="30"/>
      <c r="E129" s="31"/>
      <c r="F129" s="31"/>
      <c r="G129" s="31"/>
      <c r="H129" s="31"/>
      <c r="I129" s="31"/>
      <c r="J129" s="31"/>
      <c r="K129" s="31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136"/>
      <c r="CC129" s="136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7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</row>
    <row r="130" spans="3:105" s="25" customFormat="1" x14ac:dyDescent="0.25">
      <c r="C130" s="30"/>
      <c r="D130" s="30"/>
      <c r="E130" s="31"/>
      <c r="F130" s="31"/>
      <c r="G130" s="31"/>
      <c r="H130" s="31"/>
      <c r="I130" s="31"/>
      <c r="J130" s="31"/>
      <c r="K130" s="31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7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</row>
    <row r="131" spans="3:105" s="25" customFormat="1" x14ac:dyDescent="0.25">
      <c r="C131" s="30"/>
      <c r="D131" s="30"/>
      <c r="E131" s="31"/>
      <c r="F131" s="31"/>
      <c r="G131" s="31"/>
      <c r="H131" s="31"/>
      <c r="I131" s="31"/>
      <c r="J131" s="31"/>
      <c r="K131" s="31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7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</row>
    <row r="132" spans="3:105" s="25" customFormat="1" x14ac:dyDescent="0.25">
      <c r="C132" s="30"/>
      <c r="D132" s="30"/>
      <c r="E132" s="31"/>
      <c r="F132" s="31"/>
      <c r="G132" s="31"/>
      <c r="H132" s="31"/>
      <c r="I132" s="31"/>
      <c r="J132" s="31"/>
      <c r="K132" s="31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36"/>
      <c r="CF132" s="136"/>
      <c r="CG132" s="136"/>
      <c r="CH132" s="136"/>
      <c r="CI132" s="136"/>
      <c r="CJ132" s="136"/>
      <c r="CK132" s="136"/>
      <c r="CL132" s="136"/>
      <c r="CM132" s="136"/>
      <c r="CN132" s="137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</row>
    <row r="133" spans="3:105" s="25" customFormat="1" x14ac:dyDescent="0.25">
      <c r="C133" s="30"/>
      <c r="D133" s="30"/>
      <c r="E133" s="31"/>
      <c r="F133" s="31"/>
      <c r="G133" s="31"/>
      <c r="H133" s="31"/>
      <c r="I133" s="31"/>
      <c r="J133" s="31"/>
      <c r="K133" s="31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7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</row>
    <row r="134" spans="3:105" s="25" customFormat="1" x14ac:dyDescent="0.25">
      <c r="C134" s="30"/>
      <c r="D134" s="30"/>
      <c r="E134" s="31"/>
      <c r="F134" s="31"/>
      <c r="G134" s="31"/>
      <c r="H134" s="31"/>
      <c r="I134" s="31"/>
      <c r="J134" s="31"/>
      <c r="K134" s="31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7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</row>
    <row r="135" spans="3:105" s="25" customFormat="1" x14ac:dyDescent="0.25">
      <c r="C135" s="30"/>
      <c r="D135" s="30"/>
      <c r="E135" s="31"/>
      <c r="F135" s="31"/>
      <c r="G135" s="31"/>
      <c r="H135" s="31"/>
      <c r="I135" s="31"/>
      <c r="J135" s="31"/>
      <c r="K135" s="31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7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</row>
    <row r="136" spans="3:105" s="25" customFormat="1" x14ac:dyDescent="0.25">
      <c r="C136" s="30"/>
      <c r="D136" s="30"/>
      <c r="E136" s="31"/>
      <c r="F136" s="31"/>
      <c r="G136" s="31"/>
      <c r="H136" s="31"/>
      <c r="I136" s="31"/>
      <c r="J136" s="31"/>
      <c r="K136" s="31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7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</row>
    <row r="137" spans="3:105" s="25" customFormat="1" x14ac:dyDescent="0.25">
      <c r="C137" s="30"/>
      <c r="D137" s="30"/>
      <c r="E137" s="31"/>
      <c r="F137" s="31"/>
      <c r="G137" s="31"/>
      <c r="H137" s="31"/>
      <c r="I137" s="31"/>
      <c r="J137" s="31"/>
      <c r="K137" s="31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7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</row>
    <row r="138" spans="3:105" s="25" customFormat="1" x14ac:dyDescent="0.25">
      <c r="C138" s="30"/>
      <c r="D138" s="30"/>
      <c r="E138" s="31"/>
      <c r="F138" s="31"/>
      <c r="G138" s="31"/>
      <c r="H138" s="31"/>
      <c r="I138" s="31"/>
      <c r="J138" s="31"/>
      <c r="K138" s="31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7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</row>
    <row r="139" spans="3:105" s="25" customFormat="1" x14ac:dyDescent="0.25">
      <c r="C139" s="30"/>
      <c r="D139" s="30"/>
      <c r="E139" s="31"/>
      <c r="F139" s="31"/>
      <c r="G139" s="31"/>
      <c r="H139" s="31"/>
      <c r="I139" s="31"/>
      <c r="J139" s="31"/>
      <c r="K139" s="31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7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</row>
    <row r="140" spans="3:105" s="25" customFormat="1" x14ac:dyDescent="0.25">
      <c r="C140" s="30"/>
      <c r="D140" s="30"/>
      <c r="E140" s="31"/>
      <c r="F140" s="31"/>
      <c r="G140" s="31"/>
      <c r="H140" s="31"/>
      <c r="I140" s="31"/>
      <c r="J140" s="31"/>
      <c r="K140" s="31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7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</row>
    <row r="141" spans="3:105" s="25" customFormat="1" x14ac:dyDescent="0.25">
      <c r="C141" s="30"/>
      <c r="D141" s="30"/>
      <c r="E141" s="31"/>
      <c r="F141" s="31"/>
      <c r="G141" s="31"/>
      <c r="H141" s="31"/>
      <c r="I141" s="31"/>
      <c r="J141" s="31"/>
      <c r="K141" s="31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7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</row>
    <row r="142" spans="3:105" s="25" customFormat="1" x14ac:dyDescent="0.25">
      <c r="C142" s="30"/>
      <c r="D142" s="30"/>
      <c r="E142" s="31"/>
      <c r="F142" s="31"/>
      <c r="G142" s="31"/>
      <c r="H142" s="31"/>
      <c r="I142" s="31"/>
      <c r="J142" s="31"/>
      <c r="K142" s="31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7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</row>
    <row r="143" spans="3:105" s="25" customFormat="1" x14ac:dyDescent="0.25">
      <c r="C143" s="30"/>
      <c r="D143" s="30"/>
      <c r="E143" s="31"/>
      <c r="F143" s="31"/>
      <c r="G143" s="31"/>
      <c r="H143" s="31"/>
      <c r="I143" s="31"/>
      <c r="J143" s="31"/>
      <c r="K143" s="31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7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</row>
    <row r="144" spans="3:105" s="25" customFormat="1" x14ac:dyDescent="0.25">
      <c r="C144" s="30"/>
      <c r="D144" s="30"/>
      <c r="E144" s="31"/>
      <c r="F144" s="31"/>
      <c r="G144" s="31"/>
      <c r="H144" s="31"/>
      <c r="I144" s="31"/>
      <c r="J144" s="31"/>
      <c r="K144" s="31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7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</row>
    <row r="145" spans="3:105" s="25" customFormat="1" x14ac:dyDescent="0.25">
      <c r="C145" s="30"/>
      <c r="D145" s="30"/>
      <c r="E145" s="31"/>
      <c r="F145" s="31"/>
      <c r="G145" s="31"/>
      <c r="H145" s="31"/>
      <c r="I145" s="31"/>
      <c r="J145" s="31"/>
      <c r="K145" s="31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7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</row>
    <row r="146" spans="3:105" s="25" customFormat="1" x14ac:dyDescent="0.25">
      <c r="C146" s="30"/>
      <c r="D146" s="30"/>
      <c r="E146" s="31"/>
      <c r="F146" s="31"/>
      <c r="G146" s="31"/>
      <c r="H146" s="31"/>
      <c r="I146" s="31"/>
      <c r="J146" s="31"/>
      <c r="K146" s="31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7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</row>
    <row r="147" spans="3:105" s="25" customFormat="1" x14ac:dyDescent="0.25">
      <c r="C147" s="30"/>
      <c r="D147" s="30"/>
      <c r="E147" s="31"/>
      <c r="F147" s="31"/>
      <c r="G147" s="31"/>
      <c r="H147" s="31"/>
      <c r="I147" s="31"/>
      <c r="J147" s="31"/>
      <c r="K147" s="31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7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</row>
    <row r="148" spans="3:105" s="25" customFormat="1" x14ac:dyDescent="0.25">
      <c r="C148" s="30"/>
      <c r="D148" s="30"/>
      <c r="E148" s="31"/>
      <c r="F148" s="31"/>
      <c r="G148" s="31"/>
      <c r="H148" s="31"/>
      <c r="I148" s="31"/>
      <c r="J148" s="31"/>
      <c r="K148" s="31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7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</row>
    <row r="149" spans="3:105" s="25" customFormat="1" x14ac:dyDescent="0.25">
      <c r="C149" s="30"/>
      <c r="D149" s="30"/>
      <c r="E149" s="31"/>
      <c r="F149" s="31"/>
      <c r="G149" s="31"/>
      <c r="H149" s="31"/>
      <c r="I149" s="31"/>
      <c r="J149" s="31"/>
      <c r="K149" s="31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7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</row>
    <row r="150" spans="3:105" s="25" customFormat="1" x14ac:dyDescent="0.25">
      <c r="C150" s="30"/>
      <c r="D150" s="30"/>
      <c r="E150" s="31"/>
      <c r="F150" s="31"/>
      <c r="G150" s="31"/>
      <c r="H150" s="31"/>
      <c r="I150" s="31"/>
      <c r="J150" s="31"/>
      <c r="K150" s="31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136"/>
      <c r="CA150" s="136"/>
      <c r="CB150" s="136"/>
      <c r="CC150" s="136"/>
      <c r="CD150" s="136"/>
      <c r="CE150" s="136"/>
      <c r="CF150" s="136"/>
      <c r="CG150" s="136"/>
      <c r="CH150" s="136"/>
      <c r="CI150" s="136"/>
      <c r="CJ150" s="136"/>
      <c r="CK150" s="136"/>
      <c r="CL150" s="136"/>
      <c r="CM150" s="136"/>
      <c r="CN150" s="137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</row>
    <row r="151" spans="3:105" s="25" customFormat="1" x14ac:dyDescent="0.25">
      <c r="C151" s="30"/>
      <c r="D151" s="30"/>
      <c r="E151" s="31"/>
      <c r="F151" s="31"/>
      <c r="G151" s="31"/>
      <c r="H151" s="31"/>
      <c r="I151" s="31"/>
      <c r="J151" s="31"/>
      <c r="K151" s="31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7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</row>
    <row r="152" spans="3:105" s="25" customFormat="1" x14ac:dyDescent="0.25">
      <c r="C152" s="30"/>
      <c r="D152" s="30"/>
      <c r="E152" s="31"/>
      <c r="F152" s="31"/>
      <c r="G152" s="31"/>
      <c r="H152" s="31"/>
      <c r="I152" s="31"/>
      <c r="J152" s="31"/>
      <c r="K152" s="31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7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</row>
    <row r="153" spans="3:105" s="25" customFormat="1" x14ac:dyDescent="0.25">
      <c r="C153" s="30"/>
      <c r="D153" s="30"/>
      <c r="E153" s="31"/>
      <c r="F153" s="31"/>
      <c r="G153" s="31"/>
      <c r="H153" s="31"/>
      <c r="I153" s="31"/>
      <c r="J153" s="31"/>
      <c r="K153" s="31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7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</row>
    <row r="154" spans="3:105" s="25" customFormat="1" x14ac:dyDescent="0.25">
      <c r="C154" s="30"/>
      <c r="D154" s="30"/>
      <c r="E154" s="31"/>
      <c r="F154" s="31"/>
      <c r="G154" s="31"/>
      <c r="H154" s="31"/>
      <c r="I154" s="31"/>
      <c r="J154" s="31"/>
      <c r="K154" s="31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7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</row>
    <row r="155" spans="3:105" s="25" customFormat="1" x14ac:dyDescent="0.25">
      <c r="C155" s="30"/>
      <c r="D155" s="30"/>
      <c r="E155" s="31"/>
      <c r="F155" s="31"/>
      <c r="G155" s="31"/>
      <c r="H155" s="31"/>
      <c r="I155" s="31"/>
      <c r="J155" s="31"/>
      <c r="K155" s="31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7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</row>
    <row r="156" spans="3:105" s="25" customFormat="1" x14ac:dyDescent="0.25">
      <c r="C156" s="30"/>
      <c r="D156" s="30"/>
      <c r="E156" s="31"/>
      <c r="F156" s="31"/>
      <c r="G156" s="31"/>
      <c r="H156" s="31"/>
      <c r="I156" s="31"/>
      <c r="J156" s="31"/>
      <c r="K156" s="31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7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</row>
    <row r="157" spans="3:105" s="25" customFormat="1" x14ac:dyDescent="0.25">
      <c r="C157" s="30"/>
      <c r="D157" s="30"/>
      <c r="E157" s="31"/>
      <c r="F157" s="31"/>
      <c r="G157" s="31"/>
      <c r="H157" s="31"/>
      <c r="I157" s="31"/>
      <c r="J157" s="31"/>
      <c r="K157" s="31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7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</row>
    <row r="158" spans="3:105" s="25" customFormat="1" x14ac:dyDescent="0.25">
      <c r="C158" s="30"/>
      <c r="D158" s="30"/>
      <c r="E158" s="31"/>
      <c r="F158" s="31"/>
      <c r="G158" s="31"/>
      <c r="H158" s="31"/>
      <c r="I158" s="31"/>
      <c r="J158" s="31"/>
      <c r="K158" s="31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7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</row>
    <row r="159" spans="3:105" s="25" customFormat="1" x14ac:dyDescent="0.25">
      <c r="C159" s="30"/>
      <c r="D159" s="30"/>
      <c r="E159" s="31"/>
      <c r="F159" s="31"/>
      <c r="G159" s="31"/>
      <c r="H159" s="31"/>
      <c r="I159" s="31"/>
      <c r="J159" s="31"/>
      <c r="K159" s="31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7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</row>
    <row r="160" spans="3:105" s="25" customFormat="1" x14ac:dyDescent="0.25">
      <c r="C160" s="30"/>
      <c r="D160" s="30"/>
      <c r="E160" s="31"/>
      <c r="F160" s="31"/>
      <c r="G160" s="31"/>
      <c r="H160" s="31"/>
      <c r="I160" s="31"/>
      <c r="J160" s="31"/>
      <c r="K160" s="31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7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</row>
    <row r="161" spans="3:105" s="25" customFormat="1" x14ac:dyDescent="0.25">
      <c r="C161" s="30"/>
      <c r="D161" s="30"/>
      <c r="E161" s="31"/>
      <c r="F161" s="31"/>
      <c r="G161" s="31"/>
      <c r="H161" s="31"/>
      <c r="I161" s="31"/>
      <c r="J161" s="31"/>
      <c r="K161" s="31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36"/>
      <c r="CF161" s="136"/>
      <c r="CG161" s="136"/>
      <c r="CH161" s="136"/>
      <c r="CI161" s="136"/>
      <c r="CJ161" s="136"/>
      <c r="CK161" s="136"/>
      <c r="CL161" s="136"/>
      <c r="CM161" s="136"/>
      <c r="CN161" s="137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</row>
    <row r="162" spans="3:105" s="25" customFormat="1" x14ac:dyDescent="0.25">
      <c r="C162" s="30"/>
      <c r="D162" s="30"/>
      <c r="E162" s="31"/>
      <c r="F162" s="31"/>
      <c r="G162" s="31"/>
      <c r="H162" s="31"/>
      <c r="I162" s="31"/>
      <c r="J162" s="31"/>
      <c r="K162" s="31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136"/>
      <c r="CA162" s="136"/>
      <c r="CB162" s="136"/>
      <c r="CC162" s="136"/>
      <c r="CD162" s="136"/>
      <c r="CE162" s="136"/>
      <c r="CF162" s="136"/>
      <c r="CG162" s="136"/>
      <c r="CH162" s="136"/>
      <c r="CI162" s="136"/>
      <c r="CJ162" s="136"/>
      <c r="CK162" s="136"/>
      <c r="CL162" s="136"/>
      <c r="CM162" s="136"/>
      <c r="CN162" s="137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</row>
    <row r="163" spans="3:105" s="25" customFormat="1" x14ac:dyDescent="0.25">
      <c r="C163" s="30"/>
      <c r="D163" s="30"/>
      <c r="E163" s="31"/>
      <c r="F163" s="31"/>
      <c r="G163" s="31"/>
      <c r="H163" s="31"/>
      <c r="I163" s="31"/>
      <c r="J163" s="31"/>
      <c r="K163" s="31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36"/>
      <c r="CF163" s="136"/>
      <c r="CG163" s="136"/>
      <c r="CH163" s="136"/>
      <c r="CI163" s="136"/>
      <c r="CJ163" s="136"/>
      <c r="CK163" s="136"/>
      <c r="CL163" s="136"/>
      <c r="CM163" s="136"/>
      <c r="CN163" s="137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</row>
    <row r="164" spans="3:105" s="25" customFormat="1" x14ac:dyDescent="0.25">
      <c r="C164" s="30"/>
      <c r="D164" s="30"/>
      <c r="E164" s="31"/>
      <c r="F164" s="31"/>
      <c r="G164" s="31"/>
      <c r="H164" s="31"/>
      <c r="I164" s="31"/>
      <c r="J164" s="31"/>
      <c r="K164" s="31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6"/>
      <c r="CA164" s="136"/>
      <c r="CB164" s="136"/>
      <c r="CC164" s="136"/>
      <c r="CD164" s="136"/>
      <c r="CE164" s="136"/>
      <c r="CF164" s="136"/>
      <c r="CG164" s="136"/>
      <c r="CH164" s="136"/>
      <c r="CI164" s="136"/>
      <c r="CJ164" s="136"/>
      <c r="CK164" s="136"/>
      <c r="CL164" s="136"/>
      <c r="CM164" s="136"/>
      <c r="CN164" s="137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</row>
    <row r="165" spans="3:105" s="25" customFormat="1" x14ac:dyDescent="0.25">
      <c r="C165" s="30"/>
      <c r="D165" s="30"/>
      <c r="E165" s="31"/>
      <c r="F165" s="31"/>
      <c r="G165" s="31"/>
      <c r="H165" s="31"/>
      <c r="I165" s="31"/>
      <c r="J165" s="31"/>
      <c r="K165" s="31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136"/>
      <c r="CA165" s="136"/>
      <c r="CB165" s="136"/>
      <c r="CC165" s="136"/>
      <c r="CD165" s="136"/>
      <c r="CE165" s="136"/>
      <c r="CF165" s="136"/>
      <c r="CG165" s="136"/>
      <c r="CH165" s="136"/>
      <c r="CI165" s="136"/>
      <c r="CJ165" s="136"/>
      <c r="CK165" s="136"/>
      <c r="CL165" s="136"/>
      <c r="CM165" s="136"/>
      <c r="CN165" s="137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</row>
    <row r="166" spans="3:105" s="25" customFormat="1" x14ac:dyDescent="0.25">
      <c r="C166" s="30"/>
      <c r="D166" s="30"/>
      <c r="E166" s="31"/>
      <c r="F166" s="31"/>
      <c r="G166" s="31"/>
      <c r="H166" s="31"/>
      <c r="I166" s="31"/>
      <c r="J166" s="31"/>
      <c r="K166" s="31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6"/>
      <c r="CA166" s="136"/>
      <c r="CB166" s="136"/>
      <c r="CC166" s="136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7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</row>
    <row r="167" spans="3:105" s="25" customFormat="1" x14ac:dyDescent="0.25">
      <c r="C167" s="30"/>
      <c r="D167" s="30"/>
      <c r="E167" s="31"/>
      <c r="F167" s="31"/>
      <c r="G167" s="31"/>
      <c r="H167" s="31"/>
      <c r="I167" s="31"/>
      <c r="J167" s="31"/>
      <c r="K167" s="31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36"/>
      <c r="CN167" s="137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</row>
    <row r="168" spans="3:105" s="25" customFormat="1" x14ac:dyDescent="0.25">
      <c r="C168" s="30"/>
      <c r="D168" s="30"/>
      <c r="E168" s="31"/>
      <c r="F168" s="31"/>
      <c r="G168" s="31"/>
      <c r="H168" s="31"/>
      <c r="I168" s="31"/>
      <c r="J168" s="31"/>
      <c r="K168" s="31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36"/>
      <c r="CF168" s="136"/>
      <c r="CG168" s="136"/>
      <c r="CH168" s="136"/>
      <c r="CI168" s="136"/>
      <c r="CJ168" s="136"/>
      <c r="CK168" s="136"/>
      <c r="CL168" s="136"/>
      <c r="CM168" s="136"/>
      <c r="CN168" s="137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</row>
    <row r="169" spans="3:105" s="25" customFormat="1" x14ac:dyDescent="0.25">
      <c r="C169" s="30"/>
      <c r="D169" s="30"/>
      <c r="E169" s="31"/>
      <c r="F169" s="31"/>
      <c r="G169" s="31"/>
      <c r="H169" s="31"/>
      <c r="I169" s="31"/>
      <c r="J169" s="31"/>
      <c r="K169" s="31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6"/>
      <c r="CA169" s="136"/>
      <c r="CB169" s="136"/>
      <c r="CC169" s="136"/>
      <c r="CD169" s="136"/>
      <c r="CE169" s="136"/>
      <c r="CF169" s="136"/>
      <c r="CG169" s="136"/>
      <c r="CH169" s="136"/>
      <c r="CI169" s="136"/>
      <c r="CJ169" s="136"/>
      <c r="CK169" s="136"/>
      <c r="CL169" s="136"/>
      <c r="CM169" s="136"/>
      <c r="CN169" s="137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</row>
    <row r="170" spans="3:105" s="25" customFormat="1" x14ac:dyDescent="0.25">
      <c r="C170" s="30"/>
      <c r="D170" s="30"/>
      <c r="E170" s="31"/>
      <c r="F170" s="31"/>
      <c r="G170" s="31"/>
      <c r="H170" s="31"/>
      <c r="I170" s="31"/>
      <c r="J170" s="31"/>
      <c r="K170" s="31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136"/>
      <c r="CA170" s="136"/>
      <c r="CB170" s="136"/>
      <c r="CC170" s="136"/>
      <c r="CD170" s="136"/>
      <c r="CE170" s="136"/>
      <c r="CF170" s="136"/>
      <c r="CG170" s="136"/>
      <c r="CH170" s="136"/>
      <c r="CI170" s="136"/>
      <c r="CJ170" s="136"/>
      <c r="CK170" s="136"/>
      <c r="CL170" s="136"/>
      <c r="CM170" s="136"/>
      <c r="CN170" s="137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</row>
    <row r="171" spans="3:105" s="25" customFormat="1" x14ac:dyDescent="0.25">
      <c r="C171" s="30"/>
      <c r="D171" s="30"/>
      <c r="E171" s="31"/>
      <c r="F171" s="31"/>
      <c r="G171" s="31"/>
      <c r="H171" s="31"/>
      <c r="I171" s="31"/>
      <c r="J171" s="31"/>
      <c r="K171" s="31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7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</row>
    <row r="172" spans="3:105" s="25" customFormat="1" x14ac:dyDescent="0.25">
      <c r="C172" s="30"/>
      <c r="D172" s="30"/>
      <c r="E172" s="31"/>
      <c r="F172" s="31"/>
      <c r="G172" s="31"/>
      <c r="H172" s="31"/>
      <c r="I172" s="31"/>
      <c r="J172" s="31"/>
      <c r="K172" s="31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7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</row>
    <row r="173" spans="3:105" s="25" customFormat="1" x14ac:dyDescent="0.25">
      <c r="C173" s="30"/>
      <c r="D173" s="30"/>
      <c r="E173" s="31"/>
      <c r="F173" s="31"/>
      <c r="G173" s="31"/>
      <c r="H173" s="31"/>
      <c r="I173" s="31"/>
      <c r="J173" s="31"/>
      <c r="K173" s="31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7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</row>
    <row r="174" spans="3:105" s="25" customFormat="1" x14ac:dyDescent="0.25">
      <c r="C174" s="30"/>
      <c r="D174" s="30"/>
      <c r="E174" s="31"/>
      <c r="F174" s="31"/>
      <c r="G174" s="31"/>
      <c r="H174" s="31"/>
      <c r="I174" s="31"/>
      <c r="J174" s="31"/>
      <c r="K174" s="31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136"/>
      <c r="CA174" s="136"/>
      <c r="CB174" s="136"/>
      <c r="CC174" s="136"/>
      <c r="CD174" s="136"/>
      <c r="CE174" s="136"/>
      <c r="CF174" s="136"/>
      <c r="CG174" s="136"/>
      <c r="CH174" s="136"/>
      <c r="CI174" s="136"/>
      <c r="CJ174" s="136"/>
      <c r="CK174" s="136"/>
      <c r="CL174" s="136"/>
      <c r="CM174" s="136"/>
      <c r="CN174" s="137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</row>
    <row r="175" spans="3:105" s="25" customFormat="1" x14ac:dyDescent="0.25">
      <c r="C175" s="30"/>
      <c r="D175" s="30"/>
      <c r="E175" s="31"/>
      <c r="F175" s="31"/>
      <c r="G175" s="31"/>
      <c r="H175" s="31"/>
      <c r="I175" s="31"/>
      <c r="J175" s="31"/>
      <c r="K175" s="31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136"/>
      <c r="CA175" s="136"/>
      <c r="CB175" s="136"/>
      <c r="CC175" s="136"/>
      <c r="CD175" s="136"/>
      <c r="CE175" s="136"/>
      <c r="CF175" s="136"/>
      <c r="CG175" s="136"/>
      <c r="CH175" s="136"/>
      <c r="CI175" s="136"/>
      <c r="CJ175" s="136"/>
      <c r="CK175" s="136"/>
      <c r="CL175" s="136"/>
      <c r="CM175" s="136"/>
      <c r="CN175" s="137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</row>
    <row r="176" spans="3:105" s="25" customFormat="1" x14ac:dyDescent="0.25">
      <c r="C176" s="30"/>
      <c r="D176" s="30"/>
      <c r="E176" s="31"/>
      <c r="F176" s="31"/>
      <c r="G176" s="31"/>
      <c r="H176" s="31"/>
      <c r="I176" s="31"/>
      <c r="J176" s="31"/>
      <c r="K176" s="31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136"/>
      <c r="CA176" s="136"/>
      <c r="CB176" s="136"/>
      <c r="CC176" s="136"/>
      <c r="CD176" s="136"/>
      <c r="CE176" s="136"/>
      <c r="CF176" s="136"/>
      <c r="CG176" s="136"/>
      <c r="CH176" s="136"/>
      <c r="CI176" s="136"/>
      <c r="CJ176" s="136"/>
      <c r="CK176" s="136"/>
      <c r="CL176" s="136"/>
      <c r="CM176" s="136"/>
      <c r="CN176" s="137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</row>
    <row r="177" spans="3:105" s="25" customFormat="1" x14ac:dyDescent="0.25">
      <c r="C177" s="30"/>
      <c r="D177" s="30"/>
      <c r="E177" s="31"/>
      <c r="F177" s="31"/>
      <c r="G177" s="31"/>
      <c r="H177" s="31"/>
      <c r="I177" s="31"/>
      <c r="J177" s="31"/>
      <c r="K177" s="31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7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</row>
    <row r="178" spans="3:105" s="25" customFormat="1" x14ac:dyDescent="0.25">
      <c r="C178" s="30"/>
      <c r="D178" s="30"/>
      <c r="E178" s="31"/>
      <c r="F178" s="31"/>
      <c r="G178" s="31"/>
      <c r="H178" s="31"/>
      <c r="I178" s="31"/>
      <c r="J178" s="31"/>
      <c r="K178" s="31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136"/>
      <c r="CA178" s="136"/>
      <c r="CB178" s="136"/>
      <c r="CC178" s="136"/>
      <c r="CD178" s="136"/>
      <c r="CE178" s="136"/>
      <c r="CF178" s="136"/>
      <c r="CG178" s="136"/>
      <c r="CH178" s="136"/>
      <c r="CI178" s="136"/>
      <c r="CJ178" s="136"/>
      <c r="CK178" s="136"/>
      <c r="CL178" s="136"/>
      <c r="CM178" s="136"/>
      <c r="CN178" s="137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</row>
    <row r="179" spans="3:105" s="25" customFormat="1" x14ac:dyDescent="0.25">
      <c r="C179" s="30"/>
      <c r="D179" s="30"/>
      <c r="E179" s="31"/>
      <c r="F179" s="31"/>
      <c r="G179" s="31"/>
      <c r="H179" s="31"/>
      <c r="I179" s="31"/>
      <c r="J179" s="31"/>
      <c r="K179" s="31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136"/>
      <c r="CA179" s="136"/>
      <c r="CB179" s="136"/>
      <c r="CC179" s="136"/>
      <c r="CD179" s="136"/>
      <c r="CE179" s="136"/>
      <c r="CF179" s="136"/>
      <c r="CG179" s="136"/>
      <c r="CH179" s="136"/>
      <c r="CI179" s="136"/>
      <c r="CJ179" s="136"/>
      <c r="CK179" s="136"/>
      <c r="CL179" s="136"/>
      <c r="CM179" s="136"/>
      <c r="CN179" s="137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</row>
    <row r="180" spans="3:105" s="25" customFormat="1" x14ac:dyDescent="0.25">
      <c r="C180" s="30"/>
      <c r="D180" s="30"/>
      <c r="E180" s="31"/>
      <c r="F180" s="31"/>
      <c r="G180" s="31"/>
      <c r="H180" s="31"/>
      <c r="I180" s="31"/>
      <c r="J180" s="31"/>
      <c r="K180" s="31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6"/>
      <c r="CA180" s="136"/>
      <c r="CB180" s="136"/>
      <c r="CC180" s="136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7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</row>
    <row r="181" spans="3:105" s="25" customFormat="1" x14ac:dyDescent="0.25">
      <c r="C181" s="30"/>
      <c r="D181" s="30"/>
      <c r="E181" s="31"/>
      <c r="F181" s="31"/>
      <c r="G181" s="31"/>
      <c r="H181" s="31"/>
      <c r="I181" s="31"/>
      <c r="J181" s="31"/>
      <c r="K181" s="31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7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</row>
    <row r="182" spans="3:105" s="25" customFormat="1" x14ac:dyDescent="0.25">
      <c r="C182" s="30"/>
      <c r="D182" s="30"/>
      <c r="E182" s="31"/>
      <c r="F182" s="31"/>
      <c r="G182" s="31"/>
      <c r="H182" s="31"/>
      <c r="I182" s="31"/>
      <c r="J182" s="31"/>
      <c r="K182" s="31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7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</row>
    <row r="183" spans="3:105" s="25" customFormat="1" x14ac:dyDescent="0.25">
      <c r="C183" s="30"/>
      <c r="D183" s="30"/>
      <c r="E183" s="31"/>
      <c r="F183" s="31"/>
      <c r="G183" s="31"/>
      <c r="H183" s="31"/>
      <c r="I183" s="31"/>
      <c r="J183" s="31"/>
      <c r="K183" s="31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7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</row>
    <row r="184" spans="3:105" s="25" customFormat="1" x14ac:dyDescent="0.25">
      <c r="C184" s="30"/>
      <c r="D184" s="30"/>
      <c r="E184" s="31"/>
      <c r="F184" s="31"/>
      <c r="G184" s="31"/>
      <c r="H184" s="31"/>
      <c r="I184" s="31"/>
      <c r="J184" s="31"/>
      <c r="K184" s="31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7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</row>
    <row r="185" spans="3:105" s="25" customFormat="1" x14ac:dyDescent="0.25">
      <c r="C185" s="30"/>
      <c r="D185" s="30"/>
      <c r="E185" s="31"/>
      <c r="F185" s="31"/>
      <c r="G185" s="31"/>
      <c r="H185" s="31"/>
      <c r="I185" s="31"/>
      <c r="J185" s="31"/>
      <c r="K185" s="31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6"/>
      <c r="CA185" s="136"/>
      <c r="CB185" s="136"/>
      <c r="CC185" s="136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7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</row>
    <row r="186" spans="3:105" s="25" customFormat="1" x14ac:dyDescent="0.25">
      <c r="C186" s="30"/>
      <c r="D186" s="30"/>
      <c r="E186" s="31"/>
      <c r="F186" s="31"/>
      <c r="G186" s="31"/>
      <c r="H186" s="31"/>
      <c r="I186" s="31"/>
      <c r="J186" s="31"/>
      <c r="K186" s="31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6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7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</row>
    <row r="187" spans="3:105" s="25" customFormat="1" x14ac:dyDescent="0.25">
      <c r="C187" s="30"/>
      <c r="D187" s="30"/>
      <c r="E187" s="31"/>
      <c r="F187" s="31"/>
      <c r="G187" s="31"/>
      <c r="H187" s="31"/>
      <c r="I187" s="31"/>
      <c r="J187" s="31"/>
      <c r="K187" s="31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7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</row>
    <row r="188" spans="3:105" s="25" customFormat="1" x14ac:dyDescent="0.25">
      <c r="C188" s="30"/>
      <c r="D188" s="30"/>
      <c r="E188" s="31"/>
      <c r="F188" s="31"/>
      <c r="G188" s="31"/>
      <c r="H188" s="31"/>
      <c r="I188" s="31"/>
      <c r="J188" s="31"/>
      <c r="K188" s="31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7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</row>
    <row r="189" spans="3:105" s="25" customFormat="1" x14ac:dyDescent="0.25">
      <c r="C189" s="30"/>
      <c r="D189" s="30"/>
      <c r="E189" s="31"/>
      <c r="F189" s="31"/>
      <c r="G189" s="31"/>
      <c r="H189" s="31"/>
      <c r="I189" s="31"/>
      <c r="J189" s="31"/>
      <c r="K189" s="31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6"/>
      <c r="CA189" s="136"/>
      <c r="CB189" s="136"/>
      <c r="CC189" s="136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7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</row>
    <row r="190" spans="3:105" s="25" customFormat="1" x14ac:dyDescent="0.25">
      <c r="C190" s="30"/>
      <c r="D190" s="30"/>
      <c r="E190" s="31"/>
      <c r="F190" s="31"/>
      <c r="G190" s="31"/>
      <c r="H190" s="31"/>
      <c r="I190" s="31"/>
      <c r="J190" s="31"/>
      <c r="K190" s="31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6"/>
      <c r="CA190" s="136"/>
      <c r="CB190" s="136"/>
      <c r="CC190" s="136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7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</row>
    <row r="191" spans="3:105" s="25" customFormat="1" x14ac:dyDescent="0.25">
      <c r="C191" s="30"/>
      <c r="D191" s="30"/>
      <c r="E191" s="31"/>
      <c r="F191" s="31"/>
      <c r="G191" s="31"/>
      <c r="H191" s="31"/>
      <c r="I191" s="31"/>
      <c r="J191" s="31"/>
      <c r="K191" s="31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  <c r="CC191" s="136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7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</row>
    <row r="192" spans="3:105" s="25" customFormat="1" x14ac:dyDescent="0.25">
      <c r="C192" s="30"/>
      <c r="D192" s="30"/>
      <c r="E192" s="31"/>
      <c r="F192" s="31"/>
      <c r="G192" s="31"/>
      <c r="H192" s="31"/>
      <c r="I192" s="31"/>
      <c r="J192" s="31"/>
      <c r="K192" s="31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7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</row>
    <row r="193" spans="3:105" s="25" customFormat="1" x14ac:dyDescent="0.25">
      <c r="C193" s="30"/>
      <c r="D193" s="30"/>
      <c r="E193" s="31"/>
      <c r="F193" s="31"/>
      <c r="G193" s="31"/>
      <c r="H193" s="31"/>
      <c r="I193" s="31"/>
      <c r="J193" s="31"/>
      <c r="K193" s="31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7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</row>
    <row r="194" spans="3:105" s="25" customFormat="1" x14ac:dyDescent="0.25">
      <c r="C194" s="30"/>
      <c r="D194" s="30"/>
      <c r="E194" s="31"/>
      <c r="F194" s="31"/>
      <c r="G194" s="31"/>
      <c r="H194" s="31"/>
      <c r="I194" s="31"/>
      <c r="J194" s="31"/>
      <c r="K194" s="31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6"/>
      <c r="CC194" s="136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7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</row>
    <row r="195" spans="3:105" s="25" customFormat="1" x14ac:dyDescent="0.25">
      <c r="C195" s="30"/>
      <c r="D195" s="30"/>
      <c r="E195" s="31"/>
      <c r="F195" s="31"/>
      <c r="G195" s="31"/>
      <c r="H195" s="31"/>
      <c r="I195" s="31"/>
      <c r="J195" s="31"/>
      <c r="K195" s="31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6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7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</row>
    <row r="196" spans="3:105" s="25" customFormat="1" x14ac:dyDescent="0.25">
      <c r="C196" s="30"/>
      <c r="D196" s="30"/>
      <c r="E196" s="31"/>
      <c r="F196" s="31"/>
      <c r="G196" s="31"/>
      <c r="H196" s="31"/>
      <c r="I196" s="31"/>
      <c r="J196" s="31"/>
      <c r="K196" s="31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7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</row>
    <row r="197" spans="3:105" s="25" customFormat="1" x14ac:dyDescent="0.25">
      <c r="C197" s="30"/>
      <c r="D197" s="30"/>
      <c r="E197" s="31"/>
      <c r="F197" s="31"/>
      <c r="G197" s="31"/>
      <c r="H197" s="31"/>
      <c r="I197" s="31"/>
      <c r="J197" s="31"/>
      <c r="K197" s="31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6"/>
      <c r="CA197" s="136"/>
      <c r="CB197" s="136"/>
      <c r="CC197" s="136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7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</row>
    <row r="198" spans="3:105" s="25" customFormat="1" x14ac:dyDescent="0.25">
      <c r="C198" s="30"/>
      <c r="D198" s="30"/>
      <c r="E198" s="31"/>
      <c r="F198" s="31"/>
      <c r="G198" s="31"/>
      <c r="H198" s="31"/>
      <c r="I198" s="31"/>
      <c r="J198" s="31"/>
      <c r="K198" s="31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136"/>
      <c r="CA198" s="136"/>
      <c r="CB198" s="136"/>
      <c r="CC198" s="136"/>
      <c r="CD198" s="136"/>
      <c r="CE198" s="136"/>
      <c r="CF198" s="136"/>
      <c r="CG198" s="136"/>
      <c r="CH198" s="136"/>
      <c r="CI198" s="136"/>
      <c r="CJ198" s="136"/>
      <c r="CK198" s="136"/>
      <c r="CL198" s="136"/>
      <c r="CM198" s="136"/>
      <c r="CN198" s="137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</row>
    <row r="199" spans="3:105" s="25" customFormat="1" x14ac:dyDescent="0.25">
      <c r="C199" s="30"/>
      <c r="D199" s="30"/>
      <c r="E199" s="31"/>
      <c r="F199" s="31"/>
      <c r="G199" s="31"/>
      <c r="H199" s="31"/>
      <c r="I199" s="31"/>
      <c r="J199" s="31"/>
      <c r="K199" s="31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136"/>
      <c r="CA199" s="136"/>
      <c r="CB199" s="136"/>
      <c r="CC199" s="136"/>
      <c r="CD199" s="136"/>
      <c r="CE199" s="136"/>
      <c r="CF199" s="136"/>
      <c r="CG199" s="136"/>
      <c r="CH199" s="136"/>
      <c r="CI199" s="136"/>
      <c r="CJ199" s="136"/>
      <c r="CK199" s="136"/>
      <c r="CL199" s="136"/>
      <c r="CM199" s="136"/>
      <c r="CN199" s="137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</row>
    <row r="200" spans="3:105" s="25" customFormat="1" x14ac:dyDescent="0.25">
      <c r="C200" s="30"/>
      <c r="D200" s="30"/>
      <c r="E200" s="31"/>
      <c r="F200" s="31"/>
      <c r="G200" s="31"/>
      <c r="H200" s="31"/>
      <c r="I200" s="31"/>
      <c r="J200" s="31"/>
      <c r="K200" s="31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36"/>
      <c r="BV200" s="136"/>
      <c r="BW200" s="136"/>
      <c r="BX200" s="136"/>
      <c r="BY200" s="136"/>
      <c r="BZ200" s="136"/>
      <c r="CA200" s="136"/>
      <c r="CB200" s="136"/>
      <c r="CC200" s="136"/>
      <c r="CD200" s="136"/>
      <c r="CE200" s="136"/>
      <c r="CF200" s="136"/>
      <c r="CG200" s="136"/>
      <c r="CH200" s="136"/>
      <c r="CI200" s="136"/>
      <c r="CJ200" s="136"/>
      <c r="CK200" s="136"/>
      <c r="CL200" s="136"/>
      <c r="CM200" s="136"/>
      <c r="CN200" s="137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</row>
    <row r="201" spans="3:105" s="25" customFormat="1" x14ac:dyDescent="0.25">
      <c r="C201" s="30"/>
      <c r="D201" s="30"/>
      <c r="E201" s="31"/>
      <c r="F201" s="31"/>
      <c r="G201" s="31"/>
      <c r="H201" s="31"/>
      <c r="I201" s="31"/>
      <c r="J201" s="31"/>
      <c r="K201" s="31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  <c r="BW201" s="136"/>
      <c r="BX201" s="136"/>
      <c r="BY201" s="136"/>
      <c r="BZ201" s="136"/>
      <c r="CA201" s="136"/>
      <c r="CB201" s="136"/>
      <c r="CC201" s="136"/>
      <c r="CD201" s="136"/>
      <c r="CE201" s="136"/>
      <c r="CF201" s="136"/>
      <c r="CG201" s="136"/>
      <c r="CH201" s="136"/>
      <c r="CI201" s="136"/>
      <c r="CJ201" s="136"/>
      <c r="CK201" s="136"/>
      <c r="CL201" s="136"/>
      <c r="CM201" s="136"/>
      <c r="CN201" s="137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</row>
    <row r="202" spans="3:105" s="25" customFormat="1" x14ac:dyDescent="0.25">
      <c r="C202" s="30"/>
      <c r="D202" s="30"/>
      <c r="E202" s="31"/>
      <c r="F202" s="31"/>
      <c r="G202" s="31"/>
      <c r="H202" s="31"/>
      <c r="I202" s="31"/>
      <c r="J202" s="31"/>
      <c r="K202" s="31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  <c r="BT202" s="136"/>
      <c r="BU202" s="136"/>
      <c r="BV202" s="136"/>
      <c r="BW202" s="136"/>
      <c r="BX202" s="136"/>
      <c r="BY202" s="136"/>
      <c r="BZ202" s="136"/>
      <c r="CA202" s="136"/>
      <c r="CB202" s="136"/>
      <c r="CC202" s="136"/>
      <c r="CD202" s="136"/>
      <c r="CE202" s="136"/>
      <c r="CF202" s="136"/>
      <c r="CG202" s="136"/>
      <c r="CH202" s="136"/>
      <c r="CI202" s="136"/>
      <c r="CJ202" s="136"/>
      <c r="CK202" s="136"/>
      <c r="CL202" s="136"/>
      <c r="CM202" s="136"/>
      <c r="CN202" s="137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</row>
    <row r="203" spans="3:105" s="25" customFormat="1" x14ac:dyDescent="0.25">
      <c r="C203" s="30"/>
      <c r="D203" s="30"/>
      <c r="E203" s="31"/>
      <c r="F203" s="31"/>
      <c r="G203" s="31"/>
      <c r="H203" s="31"/>
      <c r="I203" s="31"/>
      <c r="J203" s="31"/>
      <c r="K203" s="31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  <c r="BY203" s="136"/>
      <c r="BZ203" s="136"/>
      <c r="CA203" s="136"/>
      <c r="CB203" s="136"/>
      <c r="CC203" s="136"/>
      <c r="CD203" s="136"/>
      <c r="CE203" s="136"/>
      <c r="CF203" s="136"/>
      <c r="CG203" s="136"/>
      <c r="CH203" s="136"/>
      <c r="CI203" s="136"/>
      <c r="CJ203" s="136"/>
      <c r="CK203" s="136"/>
      <c r="CL203" s="136"/>
      <c r="CM203" s="136"/>
      <c r="CN203" s="137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</row>
    <row r="204" spans="3:105" s="25" customFormat="1" x14ac:dyDescent="0.25">
      <c r="C204" s="30"/>
      <c r="D204" s="30"/>
      <c r="E204" s="31"/>
      <c r="F204" s="31"/>
      <c r="G204" s="31"/>
      <c r="H204" s="31"/>
      <c r="I204" s="31"/>
      <c r="J204" s="31"/>
      <c r="K204" s="31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36"/>
      <c r="BX204" s="136"/>
      <c r="BY204" s="136"/>
      <c r="BZ204" s="136"/>
      <c r="CA204" s="136"/>
      <c r="CB204" s="136"/>
      <c r="CC204" s="136"/>
      <c r="CD204" s="136"/>
      <c r="CE204" s="136"/>
      <c r="CF204" s="136"/>
      <c r="CG204" s="136"/>
      <c r="CH204" s="136"/>
      <c r="CI204" s="136"/>
      <c r="CJ204" s="136"/>
      <c r="CK204" s="136"/>
      <c r="CL204" s="136"/>
      <c r="CM204" s="136"/>
      <c r="CN204" s="137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</row>
    <row r="205" spans="3:105" s="25" customFormat="1" x14ac:dyDescent="0.25">
      <c r="C205" s="30"/>
      <c r="D205" s="30"/>
      <c r="E205" s="31"/>
      <c r="F205" s="31"/>
      <c r="G205" s="31"/>
      <c r="H205" s="31"/>
      <c r="I205" s="31"/>
      <c r="J205" s="31"/>
      <c r="K205" s="31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36"/>
      <c r="BV205" s="136"/>
      <c r="BW205" s="136"/>
      <c r="BX205" s="136"/>
      <c r="BY205" s="136"/>
      <c r="BZ205" s="136"/>
      <c r="CA205" s="136"/>
      <c r="CB205" s="136"/>
      <c r="CC205" s="136"/>
      <c r="CD205" s="136"/>
      <c r="CE205" s="136"/>
      <c r="CF205" s="136"/>
      <c r="CG205" s="136"/>
      <c r="CH205" s="136"/>
      <c r="CI205" s="136"/>
      <c r="CJ205" s="136"/>
      <c r="CK205" s="136"/>
      <c r="CL205" s="136"/>
      <c r="CM205" s="136"/>
      <c r="CN205" s="137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</row>
    <row r="206" spans="3:105" s="25" customFormat="1" x14ac:dyDescent="0.25">
      <c r="C206" s="30"/>
      <c r="D206" s="30"/>
      <c r="E206" s="31"/>
      <c r="F206" s="31"/>
      <c r="G206" s="31"/>
      <c r="H206" s="31"/>
      <c r="I206" s="31"/>
      <c r="J206" s="31"/>
      <c r="K206" s="31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136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7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</row>
    <row r="207" spans="3:105" s="25" customFormat="1" x14ac:dyDescent="0.25">
      <c r="C207" s="30"/>
      <c r="D207" s="30"/>
      <c r="E207" s="31"/>
      <c r="F207" s="31"/>
      <c r="G207" s="31"/>
      <c r="H207" s="31"/>
      <c r="I207" s="31"/>
      <c r="J207" s="31"/>
      <c r="K207" s="31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136"/>
      <c r="CA207" s="136"/>
      <c r="CB207" s="136"/>
      <c r="CC207" s="136"/>
      <c r="CD207" s="136"/>
      <c r="CE207" s="136"/>
      <c r="CF207" s="136"/>
      <c r="CG207" s="136"/>
      <c r="CH207" s="136"/>
      <c r="CI207" s="136"/>
      <c r="CJ207" s="136"/>
      <c r="CK207" s="136"/>
      <c r="CL207" s="136"/>
      <c r="CM207" s="136"/>
      <c r="CN207" s="137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</row>
    <row r="208" spans="3:105" s="25" customFormat="1" x14ac:dyDescent="0.25">
      <c r="C208" s="30"/>
      <c r="D208" s="30"/>
      <c r="E208" s="31"/>
      <c r="F208" s="31"/>
      <c r="G208" s="31"/>
      <c r="H208" s="31"/>
      <c r="I208" s="31"/>
      <c r="J208" s="31"/>
      <c r="K208" s="31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  <c r="BW208" s="136"/>
      <c r="BX208" s="136"/>
      <c r="BY208" s="136"/>
      <c r="BZ208" s="136"/>
      <c r="CA208" s="136"/>
      <c r="CB208" s="136"/>
      <c r="CC208" s="136"/>
      <c r="CD208" s="136"/>
      <c r="CE208" s="136"/>
      <c r="CF208" s="136"/>
      <c r="CG208" s="136"/>
      <c r="CH208" s="136"/>
      <c r="CI208" s="136"/>
      <c r="CJ208" s="136"/>
      <c r="CK208" s="136"/>
      <c r="CL208" s="136"/>
      <c r="CM208" s="136"/>
      <c r="CN208" s="137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</row>
    <row r="209" spans="3:105" s="25" customFormat="1" x14ac:dyDescent="0.25">
      <c r="C209" s="30"/>
      <c r="D209" s="30"/>
      <c r="E209" s="31"/>
      <c r="F209" s="31"/>
      <c r="G209" s="31"/>
      <c r="H209" s="31"/>
      <c r="I209" s="31"/>
      <c r="J209" s="31"/>
      <c r="K209" s="31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136"/>
      <c r="CA209" s="136"/>
      <c r="CB209" s="136"/>
      <c r="CC209" s="136"/>
      <c r="CD209" s="136"/>
      <c r="CE209" s="136"/>
      <c r="CF209" s="136"/>
      <c r="CG209" s="136"/>
      <c r="CH209" s="136"/>
      <c r="CI209" s="136"/>
      <c r="CJ209" s="136"/>
      <c r="CK209" s="136"/>
      <c r="CL209" s="136"/>
      <c r="CM209" s="136"/>
      <c r="CN209" s="137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</row>
    <row r="210" spans="3:105" s="25" customFormat="1" x14ac:dyDescent="0.25">
      <c r="C210" s="30"/>
      <c r="D210" s="30"/>
      <c r="E210" s="31"/>
      <c r="F210" s="31"/>
      <c r="G210" s="31"/>
      <c r="H210" s="31"/>
      <c r="I210" s="31"/>
      <c r="J210" s="31"/>
      <c r="K210" s="31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  <c r="BX210" s="136"/>
      <c r="BY210" s="136"/>
      <c r="BZ210" s="136"/>
      <c r="CA210" s="136"/>
      <c r="CB210" s="136"/>
      <c r="CC210" s="136"/>
      <c r="CD210" s="136"/>
      <c r="CE210" s="136"/>
      <c r="CF210" s="136"/>
      <c r="CG210" s="136"/>
      <c r="CH210" s="136"/>
      <c r="CI210" s="136"/>
      <c r="CJ210" s="136"/>
      <c r="CK210" s="136"/>
      <c r="CL210" s="136"/>
      <c r="CM210" s="136"/>
      <c r="CN210" s="137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</row>
    <row r="211" spans="3:105" s="25" customFormat="1" x14ac:dyDescent="0.25">
      <c r="C211" s="30"/>
      <c r="D211" s="30"/>
      <c r="E211" s="31"/>
      <c r="F211" s="31"/>
      <c r="G211" s="31"/>
      <c r="H211" s="31"/>
      <c r="I211" s="31"/>
      <c r="J211" s="31"/>
      <c r="K211" s="31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  <c r="BT211" s="136"/>
      <c r="BU211" s="136"/>
      <c r="BV211" s="136"/>
      <c r="BW211" s="136"/>
      <c r="BX211" s="136"/>
      <c r="BY211" s="136"/>
      <c r="BZ211" s="136"/>
      <c r="CA211" s="136"/>
      <c r="CB211" s="136"/>
      <c r="CC211" s="136"/>
      <c r="CD211" s="136"/>
      <c r="CE211" s="136"/>
      <c r="CF211" s="136"/>
      <c r="CG211" s="136"/>
      <c r="CH211" s="136"/>
      <c r="CI211" s="136"/>
      <c r="CJ211" s="136"/>
      <c r="CK211" s="136"/>
      <c r="CL211" s="136"/>
      <c r="CM211" s="136"/>
      <c r="CN211" s="137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</row>
    <row r="212" spans="3:105" s="25" customFormat="1" x14ac:dyDescent="0.25">
      <c r="C212" s="30"/>
      <c r="D212" s="30"/>
      <c r="E212" s="31"/>
      <c r="F212" s="31"/>
      <c r="G212" s="31"/>
      <c r="H212" s="31"/>
      <c r="I212" s="31"/>
      <c r="J212" s="31"/>
      <c r="K212" s="31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  <c r="BW212" s="136"/>
      <c r="BX212" s="136"/>
      <c r="BY212" s="136"/>
      <c r="BZ212" s="136"/>
      <c r="CA212" s="136"/>
      <c r="CB212" s="136"/>
      <c r="CC212" s="136"/>
      <c r="CD212" s="136"/>
      <c r="CE212" s="136"/>
      <c r="CF212" s="136"/>
      <c r="CG212" s="136"/>
      <c r="CH212" s="136"/>
      <c r="CI212" s="136"/>
      <c r="CJ212" s="136"/>
      <c r="CK212" s="136"/>
      <c r="CL212" s="136"/>
      <c r="CM212" s="136"/>
      <c r="CN212" s="137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</row>
    <row r="213" spans="3:105" s="25" customFormat="1" x14ac:dyDescent="0.25">
      <c r="C213" s="30"/>
      <c r="D213" s="30"/>
      <c r="E213" s="31"/>
      <c r="F213" s="31"/>
      <c r="G213" s="31"/>
      <c r="H213" s="31"/>
      <c r="I213" s="31"/>
      <c r="J213" s="31"/>
      <c r="K213" s="31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  <c r="BW213" s="136"/>
      <c r="BX213" s="136"/>
      <c r="BY213" s="136"/>
      <c r="BZ213" s="136"/>
      <c r="CA213" s="136"/>
      <c r="CB213" s="136"/>
      <c r="CC213" s="136"/>
      <c r="CD213" s="136"/>
      <c r="CE213" s="136"/>
      <c r="CF213" s="136"/>
      <c r="CG213" s="136"/>
      <c r="CH213" s="136"/>
      <c r="CI213" s="136"/>
      <c r="CJ213" s="136"/>
      <c r="CK213" s="136"/>
      <c r="CL213" s="136"/>
      <c r="CM213" s="136"/>
      <c r="CN213" s="137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</row>
    <row r="214" spans="3:105" s="25" customFormat="1" x14ac:dyDescent="0.25">
      <c r="C214" s="30"/>
      <c r="D214" s="30"/>
      <c r="E214" s="31"/>
      <c r="F214" s="31"/>
      <c r="G214" s="31"/>
      <c r="H214" s="31"/>
      <c r="I214" s="31"/>
      <c r="J214" s="31"/>
      <c r="K214" s="31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6"/>
      <c r="BW214" s="136"/>
      <c r="BX214" s="136"/>
      <c r="BY214" s="136"/>
      <c r="BZ214" s="136"/>
      <c r="CA214" s="136"/>
      <c r="CB214" s="136"/>
      <c r="CC214" s="136"/>
      <c r="CD214" s="136"/>
      <c r="CE214" s="136"/>
      <c r="CF214" s="136"/>
      <c r="CG214" s="136"/>
      <c r="CH214" s="136"/>
      <c r="CI214" s="136"/>
      <c r="CJ214" s="136"/>
      <c r="CK214" s="136"/>
      <c r="CL214" s="136"/>
      <c r="CM214" s="136"/>
      <c r="CN214" s="137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</row>
    <row r="215" spans="3:105" s="25" customFormat="1" x14ac:dyDescent="0.25">
      <c r="C215" s="30"/>
      <c r="D215" s="30"/>
      <c r="E215" s="31"/>
      <c r="F215" s="31"/>
      <c r="G215" s="31"/>
      <c r="H215" s="31"/>
      <c r="I215" s="31"/>
      <c r="J215" s="31"/>
      <c r="K215" s="31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  <c r="BW215" s="136"/>
      <c r="BX215" s="136"/>
      <c r="BY215" s="136"/>
      <c r="BZ215" s="136"/>
      <c r="CA215" s="136"/>
      <c r="CB215" s="136"/>
      <c r="CC215" s="136"/>
      <c r="CD215" s="136"/>
      <c r="CE215" s="136"/>
      <c r="CF215" s="136"/>
      <c r="CG215" s="136"/>
      <c r="CH215" s="136"/>
      <c r="CI215" s="136"/>
      <c r="CJ215" s="136"/>
      <c r="CK215" s="136"/>
      <c r="CL215" s="136"/>
      <c r="CM215" s="136"/>
      <c r="CN215" s="137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</row>
    <row r="216" spans="3:105" s="25" customFormat="1" x14ac:dyDescent="0.25">
      <c r="C216" s="30"/>
      <c r="D216" s="30"/>
      <c r="E216" s="31"/>
      <c r="F216" s="31"/>
      <c r="G216" s="31"/>
      <c r="H216" s="31"/>
      <c r="I216" s="31"/>
      <c r="J216" s="31"/>
      <c r="K216" s="31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  <c r="BW216" s="136"/>
      <c r="BX216" s="136"/>
      <c r="BY216" s="136"/>
      <c r="BZ216" s="136"/>
      <c r="CA216" s="136"/>
      <c r="CB216" s="136"/>
      <c r="CC216" s="136"/>
      <c r="CD216" s="136"/>
      <c r="CE216" s="136"/>
      <c r="CF216" s="136"/>
      <c r="CG216" s="136"/>
      <c r="CH216" s="136"/>
      <c r="CI216" s="136"/>
      <c r="CJ216" s="136"/>
      <c r="CK216" s="136"/>
      <c r="CL216" s="136"/>
      <c r="CM216" s="136"/>
      <c r="CN216" s="137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</row>
    <row r="217" spans="3:105" s="25" customFormat="1" x14ac:dyDescent="0.25">
      <c r="C217" s="30"/>
      <c r="D217" s="30"/>
      <c r="E217" s="31"/>
      <c r="F217" s="31"/>
      <c r="G217" s="31"/>
      <c r="H217" s="31"/>
      <c r="I217" s="31"/>
      <c r="J217" s="31"/>
      <c r="K217" s="31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136"/>
      <c r="CA217" s="136"/>
      <c r="CB217" s="136"/>
      <c r="CC217" s="136"/>
      <c r="CD217" s="136"/>
      <c r="CE217" s="136"/>
      <c r="CF217" s="136"/>
      <c r="CG217" s="136"/>
      <c r="CH217" s="136"/>
      <c r="CI217" s="136"/>
      <c r="CJ217" s="136"/>
      <c r="CK217" s="136"/>
      <c r="CL217" s="136"/>
      <c r="CM217" s="136"/>
      <c r="CN217" s="137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</row>
    <row r="218" spans="3:105" s="25" customFormat="1" x14ac:dyDescent="0.25">
      <c r="C218" s="30"/>
      <c r="D218" s="30"/>
      <c r="E218" s="31"/>
      <c r="F218" s="31"/>
      <c r="G218" s="31"/>
      <c r="H218" s="31"/>
      <c r="I218" s="31"/>
      <c r="J218" s="31"/>
      <c r="K218" s="31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136"/>
      <c r="CA218" s="136"/>
      <c r="CB218" s="136"/>
      <c r="CC218" s="136"/>
      <c r="CD218" s="136"/>
      <c r="CE218" s="136"/>
      <c r="CF218" s="136"/>
      <c r="CG218" s="136"/>
      <c r="CH218" s="136"/>
      <c r="CI218" s="136"/>
      <c r="CJ218" s="136"/>
      <c r="CK218" s="136"/>
      <c r="CL218" s="136"/>
      <c r="CM218" s="136"/>
      <c r="CN218" s="137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</row>
    <row r="219" spans="3:105" s="25" customFormat="1" x14ac:dyDescent="0.25">
      <c r="C219" s="30"/>
      <c r="D219" s="30"/>
      <c r="E219" s="31"/>
      <c r="F219" s="31"/>
      <c r="G219" s="31"/>
      <c r="H219" s="31"/>
      <c r="I219" s="31"/>
      <c r="J219" s="31"/>
      <c r="K219" s="31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36"/>
      <c r="BT219" s="136"/>
      <c r="BU219" s="136"/>
      <c r="BV219" s="136"/>
      <c r="BW219" s="136"/>
      <c r="BX219" s="136"/>
      <c r="BY219" s="136"/>
      <c r="BZ219" s="136"/>
      <c r="CA219" s="136"/>
      <c r="CB219" s="136"/>
      <c r="CC219" s="136"/>
      <c r="CD219" s="136"/>
      <c r="CE219" s="136"/>
      <c r="CF219" s="136"/>
      <c r="CG219" s="136"/>
      <c r="CH219" s="136"/>
      <c r="CI219" s="136"/>
      <c r="CJ219" s="136"/>
      <c r="CK219" s="136"/>
      <c r="CL219" s="136"/>
      <c r="CM219" s="136"/>
      <c r="CN219" s="137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</row>
    <row r="220" spans="3:105" s="25" customFormat="1" x14ac:dyDescent="0.25">
      <c r="C220" s="30"/>
      <c r="D220" s="30"/>
      <c r="E220" s="31"/>
      <c r="F220" s="31"/>
      <c r="G220" s="31"/>
      <c r="H220" s="31"/>
      <c r="I220" s="31"/>
      <c r="J220" s="31"/>
      <c r="K220" s="31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  <c r="BW220" s="136"/>
      <c r="BX220" s="136"/>
      <c r="BY220" s="136"/>
      <c r="BZ220" s="136"/>
      <c r="CA220" s="136"/>
      <c r="CB220" s="136"/>
      <c r="CC220" s="136"/>
      <c r="CD220" s="136"/>
      <c r="CE220" s="136"/>
      <c r="CF220" s="136"/>
      <c r="CG220" s="136"/>
      <c r="CH220" s="136"/>
      <c r="CI220" s="136"/>
      <c r="CJ220" s="136"/>
      <c r="CK220" s="136"/>
      <c r="CL220" s="136"/>
      <c r="CM220" s="136"/>
      <c r="CN220" s="137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</row>
    <row r="221" spans="3:105" s="25" customFormat="1" x14ac:dyDescent="0.25">
      <c r="C221" s="30"/>
      <c r="D221" s="30"/>
      <c r="E221" s="31"/>
      <c r="F221" s="31"/>
      <c r="G221" s="31"/>
      <c r="H221" s="31"/>
      <c r="I221" s="31"/>
      <c r="J221" s="31"/>
      <c r="K221" s="31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136"/>
      <c r="CA221" s="136"/>
      <c r="CB221" s="136"/>
      <c r="CC221" s="136"/>
      <c r="CD221" s="136"/>
      <c r="CE221" s="136"/>
      <c r="CF221" s="136"/>
      <c r="CG221" s="136"/>
      <c r="CH221" s="136"/>
      <c r="CI221" s="136"/>
      <c r="CJ221" s="136"/>
      <c r="CK221" s="136"/>
      <c r="CL221" s="136"/>
      <c r="CM221" s="136"/>
      <c r="CN221" s="137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</row>
    <row r="222" spans="3:105" s="25" customFormat="1" x14ac:dyDescent="0.25">
      <c r="C222" s="30"/>
      <c r="D222" s="30"/>
      <c r="E222" s="31"/>
      <c r="F222" s="31"/>
      <c r="G222" s="31"/>
      <c r="H222" s="31"/>
      <c r="I222" s="31"/>
      <c r="J222" s="31"/>
      <c r="K222" s="31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7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</row>
    <row r="223" spans="3:105" s="25" customFormat="1" x14ac:dyDescent="0.25">
      <c r="C223" s="30"/>
      <c r="D223" s="30"/>
      <c r="E223" s="31"/>
      <c r="F223" s="31"/>
      <c r="G223" s="31"/>
      <c r="H223" s="31"/>
      <c r="I223" s="31"/>
      <c r="J223" s="31"/>
      <c r="K223" s="31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7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</row>
    <row r="224" spans="3:105" s="25" customFormat="1" x14ac:dyDescent="0.25">
      <c r="C224" s="30"/>
      <c r="D224" s="30"/>
      <c r="E224" s="31"/>
      <c r="F224" s="31"/>
      <c r="G224" s="31"/>
      <c r="H224" s="31"/>
      <c r="I224" s="31"/>
      <c r="J224" s="31"/>
      <c r="K224" s="31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7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</row>
    <row r="225" spans="3:105" s="25" customFormat="1" x14ac:dyDescent="0.25">
      <c r="C225" s="30"/>
      <c r="D225" s="30"/>
      <c r="E225" s="31"/>
      <c r="F225" s="31"/>
      <c r="G225" s="31"/>
      <c r="H225" s="31"/>
      <c r="I225" s="31"/>
      <c r="J225" s="31"/>
      <c r="K225" s="31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7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</row>
    <row r="226" spans="3:105" s="25" customFormat="1" x14ac:dyDescent="0.25">
      <c r="C226" s="30"/>
      <c r="D226" s="30"/>
      <c r="E226" s="31"/>
      <c r="F226" s="31"/>
      <c r="G226" s="31"/>
      <c r="H226" s="31"/>
      <c r="I226" s="31"/>
      <c r="J226" s="31"/>
      <c r="K226" s="31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7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</row>
    <row r="227" spans="3:105" s="25" customFormat="1" x14ac:dyDescent="0.25">
      <c r="C227" s="30"/>
      <c r="D227" s="30"/>
      <c r="E227" s="31"/>
      <c r="F227" s="31"/>
      <c r="G227" s="31"/>
      <c r="H227" s="31"/>
      <c r="I227" s="31"/>
      <c r="J227" s="31"/>
      <c r="K227" s="31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7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</row>
    <row r="228" spans="3:105" s="25" customFormat="1" x14ac:dyDescent="0.25">
      <c r="C228" s="30"/>
      <c r="D228" s="30"/>
      <c r="E228" s="31"/>
      <c r="F228" s="31"/>
      <c r="G228" s="31"/>
      <c r="H228" s="31"/>
      <c r="I228" s="31"/>
      <c r="J228" s="31"/>
      <c r="K228" s="31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7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</row>
    <row r="229" spans="3:105" s="25" customFormat="1" x14ac:dyDescent="0.25">
      <c r="C229" s="30"/>
      <c r="D229" s="30"/>
      <c r="E229" s="31"/>
      <c r="F229" s="31"/>
      <c r="G229" s="31"/>
      <c r="H229" s="31"/>
      <c r="I229" s="31"/>
      <c r="J229" s="31"/>
      <c r="K229" s="31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7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</row>
    <row r="230" spans="3:105" s="25" customFormat="1" x14ac:dyDescent="0.25">
      <c r="C230" s="30"/>
      <c r="D230" s="30"/>
      <c r="E230" s="31"/>
      <c r="F230" s="31"/>
      <c r="G230" s="31"/>
      <c r="H230" s="31"/>
      <c r="I230" s="31"/>
      <c r="J230" s="31"/>
      <c r="K230" s="31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7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</row>
    <row r="231" spans="3:105" s="25" customFormat="1" x14ac:dyDescent="0.25">
      <c r="C231" s="30"/>
      <c r="D231" s="30"/>
      <c r="E231" s="31"/>
      <c r="F231" s="31"/>
      <c r="G231" s="31"/>
      <c r="H231" s="31"/>
      <c r="I231" s="31"/>
      <c r="J231" s="31"/>
      <c r="K231" s="31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7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</row>
    <row r="232" spans="3:105" s="25" customFormat="1" x14ac:dyDescent="0.25">
      <c r="C232" s="30"/>
      <c r="D232" s="30"/>
      <c r="E232" s="31"/>
      <c r="F232" s="31"/>
      <c r="G232" s="31"/>
      <c r="H232" s="31"/>
      <c r="I232" s="31"/>
      <c r="J232" s="31"/>
      <c r="K232" s="31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7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</row>
    <row r="233" spans="3:105" s="25" customFormat="1" x14ac:dyDescent="0.25">
      <c r="C233" s="30"/>
      <c r="D233" s="30"/>
      <c r="E233" s="31"/>
      <c r="F233" s="31"/>
      <c r="G233" s="31"/>
      <c r="H233" s="31"/>
      <c r="I233" s="31"/>
      <c r="J233" s="31"/>
      <c r="K233" s="31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7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</row>
    <row r="234" spans="3:105" s="25" customFormat="1" x14ac:dyDescent="0.25">
      <c r="C234" s="30"/>
      <c r="D234" s="30"/>
      <c r="E234" s="31"/>
      <c r="F234" s="31"/>
      <c r="G234" s="31"/>
      <c r="H234" s="31"/>
      <c r="I234" s="31"/>
      <c r="J234" s="31"/>
      <c r="K234" s="31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7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</row>
    <row r="235" spans="3:105" s="25" customFormat="1" x14ac:dyDescent="0.25">
      <c r="C235" s="30"/>
      <c r="D235" s="30"/>
      <c r="E235" s="31"/>
      <c r="F235" s="31"/>
      <c r="G235" s="31"/>
      <c r="H235" s="31"/>
      <c r="I235" s="31"/>
      <c r="J235" s="31"/>
      <c r="K235" s="31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7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</row>
    <row r="236" spans="3:105" s="25" customFormat="1" x14ac:dyDescent="0.25">
      <c r="C236" s="30"/>
      <c r="D236" s="30"/>
      <c r="E236" s="31"/>
      <c r="F236" s="31"/>
      <c r="G236" s="31"/>
      <c r="H236" s="31"/>
      <c r="I236" s="31"/>
      <c r="J236" s="31"/>
      <c r="K236" s="31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7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</row>
    <row r="237" spans="3:105" s="25" customFormat="1" x14ac:dyDescent="0.25">
      <c r="C237" s="30"/>
      <c r="D237" s="30"/>
      <c r="E237" s="31"/>
      <c r="F237" s="31"/>
      <c r="G237" s="31"/>
      <c r="H237" s="31"/>
      <c r="I237" s="31"/>
      <c r="J237" s="31"/>
      <c r="K237" s="31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7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</row>
    <row r="238" spans="3:105" s="25" customFormat="1" x14ac:dyDescent="0.25">
      <c r="C238" s="30"/>
      <c r="D238" s="30"/>
      <c r="E238" s="31"/>
      <c r="F238" s="31"/>
      <c r="G238" s="31"/>
      <c r="H238" s="31"/>
      <c r="I238" s="31"/>
      <c r="J238" s="31"/>
      <c r="K238" s="31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7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</row>
    <row r="239" spans="3:105" s="25" customFormat="1" x14ac:dyDescent="0.25">
      <c r="C239" s="30"/>
      <c r="D239" s="30"/>
      <c r="E239" s="31"/>
      <c r="F239" s="31"/>
      <c r="G239" s="31"/>
      <c r="H239" s="31"/>
      <c r="I239" s="31"/>
      <c r="J239" s="31"/>
      <c r="K239" s="31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7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</row>
    <row r="240" spans="3:105" s="25" customFormat="1" x14ac:dyDescent="0.25">
      <c r="C240" s="30"/>
      <c r="D240" s="30"/>
      <c r="E240" s="31"/>
      <c r="F240" s="31"/>
      <c r="G240" s="31"/>
      <c r="H240" s="31"/>
      <c r="I240" s="31"/>
      <c r="J240" s="31"/>
      <c r="K240" s="31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7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</row>
    <row r="241" spans="3:105" s="25" customFormat="1" x14ac:dyDescent="0.25">
      <c r="C241" s="30"/>
      <c r="D241" s="30"/>
      <c r="E241" s="31"/>
      <c r="F241" s="31"/>
      <c r="G241" s="31"/>
      <c r="H241" s="31"/>
      <c r="I241" s="31"/>
      <c r="J241" s="31"/>
      <c r="K241" s="31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7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</row>
    <row r="242" spans="3:105" s="25" customFormat="1" x14ac:dyDescent="0.25">
      <c r="C242" s="30"/>
      <c r="D242" s="30"/>
      <c r="E242" s="31"/>
      <c r="F242" s="31"/>
      <c r="G242" s="31"/>
      <c r="H242" s="31"/>
      <c r="I242" s="31"/>
      <c r="J242" s="31"/>
      <c r="K242" s="31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7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</row>
    <row r="243" spans="3:105" s="25" customFormat="1" x14ac:dyDescent="0.25">
      <c r="C243" s="30"/>
      <c r="D243" s="30"/>
      <c r="E243" s="31"/>
      <c r="F243" s="31"/>
      <c r="G243" s="31"/>
      <c r="H243" s="31"/>
      <c r="I243" s="31"/>
      <c r="J243" s="31"/>
      <c r="K243" s="31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7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</row>
    <row r="244" spans="3:105" s="25" customFormat="1" x14ac:dyDescent="0.25">
      <c r="C244" s="30"/>
      <c r="D244" s="30"/>
      <c r="E244" s="31"/>
      <c r="F244" s="31"/>
      <c r="G244" s="31"/>
      <c r="H244" s="31"/>
      <c r="I244" s="31"/>
      <c r="J244" s="31"/>
      <c r="K244" s="31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7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</row>
    <row r="245" spans="3:105" s="25" customFormat="1" x14ac:dyDescent="0.25">
      <c r="C245" s="30"/>
      <c r="D245" s="30"/>
      <c r="E245" s="31"/>
      <c r="F245" s="31"/>
      <c r="G245" s="31"/>
      <c r="H245" s="31"/>
      <c r="I245" s="31"/>
      <c r="J245" s="31"/>
      <c r="K245" s="31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7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</row>
    <row r="246" spans="3:105" s="25" customFormat="1" x14ac:dyDescent="0.25">
      <c r="C246" s="30"/>
      <c r="D246" s="30"/>
      <c r="E246" s="31"/>
      <c r="F246" s="31"/>
      <c r="G246" s="31"/>
      <c r="H246" s="31"/>
      <c r="I246" s="31"/>
      <c r="J246" s="31"/>
      <c r="K246" s="31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  <c r="BT246" s="136"/>
      <c r="BU246" s="136"/>
      <c r="BV246" s="136"/>
      <c r="BW246" s="136"/>
      <c r="BX246" s="136"/>
      <c r="BY246" s="136"/>
      <c r="BZ246" s="136"/>
      <c r="CA246" s="136"/>
      <c r="CB246" s="136"/>
      <c r="CC246" s="136"/>
      <c r="CD246" s="136"/>
      <c r="CE246" s="136"/>
      <c r="CF246" s="136"/>
      <c r="CG246" s="136"/>
      <c r="CH246" s="136"/>
      <c r="CI246" s="136"/>
      <c r="CJ246" s="136"/>
      <c r="CK246" s="136"/>
      <c r="CL246" s="136"/>
      <c r="CM246" s="136"/>
      <c r="CN246" s="137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</row>
    <row r="247" spans="3:105" s="25" customFormat="1" x14ac:dyDescent="0.25">
      <c r="C247" s="30"/>
      <c r="D247" s="30"/>
      <c r="E247" s="31"/>
      <c r="F247" s="31"/>
      <c r="G247" s="31"/>
      <c r="H247" s="31"/>
      <c r="I247" s="31"/>
      <c r="J247" s="31"/>
      <c r="K247" s="31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7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</row>
    <row r="248" spans="3:105" s="25" customFormat="1" x14ac:dyDescent="0.25">
      <c r="C248" s="30"/>
      <c r="D248" s="30"/>
      <c r="E248" s="31"/>
      <c r="F248" s="31"/>
      <c r="G248" s="31"/>
      <c r="H248" s="31"/>
      <c r="I248" s="31"/>
      <c r="J248" s="31"/>
      <c r="K248" s="31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7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</row>
    <row r="249" spans="3:105" s="25" customFormat="1" x14ac:dyDescent="0.25">
      <c r="C249" s="30"/>
      <c r="D249" s="30"/>
      <c r="E249" s="31"/>
      <c r="F249" s="31"/>
      <c r="G249" s="31"/>
      <c r="H249" s="31"/>
      <c r="I249" s="31"/>
      <c r="J249" s="31"/>
      <c r="K249" s="31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7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</row>
    <row r="250" spans="3:105" s="25" customFormat="1" x14ac:dyDescent="0.25">
      <c r="C250" s="30"/>
      <c r="D250" s="30"/>
      <c r="E250" s="31"/>
      <c r="F250" s="31"/>
      <c r="G250" s="31"/>
      <c r="H250" s="31"/>
      <c r="I250" s="31"/>
      <c r="J250" s="31"/>
      <c r="K250" s="31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7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</row>
    <row r="251" spans="3:105" s="25" customFormat="1" x14ac:dyDescent="0.25">
      <c r="C251" s="30"/>
      <c r="D251" s="30"/>
      <c r="E251" s="31"/>
      <c r="F251" s="31"/>
      <c r="G251" s="31"/>
      <c r="H251" s="31"/>
      <c r="I251" s="31"/>
      <c r="J251" s="31"/>
      <c r="K251" s="31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7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</row>
    <row r="252" spans="3:105" s="25" customFormat="1" x14ac:dyDescent="0.25">
      <c r="C252" s="30"/>
      <c r="D252" s="30"/>
      <c r="E252" s="31"/>
      <c r="F252" s="31"/>
      <c r="G252" s="31"/>
      <c r="H252" s="31"/>
      <c r="I252" s="31"/>
      <c r="J252" s="31"/>
      <c r="K252" s="31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7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</row>
    <row r="253" spans="3:105" s="25" customFormat="1" x14ac:dyDescent="0.25">
      <c r="C253" s="30"/>
      <c r="D253" s="30"/>
      <c r="E253" s="31"/>
      <c r="F253" s="31"/>
      <c r="G253" s="31"/>
      <c r="H253" s="31"/>
      <c r="I253" s="31"/>
      <c r="J253" s="31"/>
      <c r="K253" s="31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7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</row>
    <row r="254" spans="3:105" s="25" customFormat="1" x14ac:dyDescent="0.25">
      <c r="C254" s="30"/>
      <c r="D254" s="30"/>
      <c r="E254" s="31"/>
      <c r="F254" s="31"/>
      <c r="G254" s="31"/>
      <c r="H254" s="31"/>
      <c r="I254" s="31"/>
      <c r="J254" s="31"/>
      <c r="K254" s="31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7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</row>
    <row r="255" spans="3:105" s="25" customFormat="1" x14ac:dyDescent="0.25">
      <c r="C255" s="30"/>
      <c r="D255" s="30"/>
      <c r="E255" s="31"/>
      <c r="F255" s="31"/>
      <c r="G255" s="31"/>
      <c r="H255" s="31"/>
      <c r="I255" s="31"/>
      <c r="J255" s="31"/>
      <c r="K255" s="31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7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</row>
    <row r="256" spans="3:105" s="25" customFormat="1" x14ac:dyDescent="0.25">
      <c r="C256" s="30"/>
      <c r="D256" s="30"/>
      <c r="E256" s="31"/>
      <c r="F256" s="31"/>
      <c r="G256" s="31"/>
      <c r="H256" s="31"/>
      <c r="I256" s="31"/>
      <c r="J256" s="31"/>
      <c r="K256" s="31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7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</row>
    <row r="257" spans="3:105" s="25" customFormat="1" x14ac:dyDescent="0.25">
      <c r="C257" s="30"/>
      <c r="D257" s="30"/>
      <c r="E257" s="31"/>
      <c r="F257" s="31"/>
      <c r="G257" s="31"/>
      <c r="H257" s="31"/>
      <c r="I257" s="31"/>
      <c r="J257" s="31"/>
      <c r="K257" s="31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7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</row>
    <row r="258" spans="3:105" s="25" customFormat="1" x14ac:dyDescent="0.25">
      <c r="C258" s="30"/>
      <c r="D258" s="30"/>
      <c r="E258" s="31"/>
      <c r="F258" s="31"/>
      <c r="G258" s="31"/>
      <c r="H258" s="31"/>
      <c r="I258" s="31"/>
      <c r="J258" s="31"/>
      <c r="K258" s="31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7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</row>
    <row r="259" spans="3:105" s="25" customFormat="1" x14ac:dyDescent="0.25">
      <c r="C259" s="30"/>
      <c r="D259" s="30"/>
      <c r="E259" s="31"/>
      <c r="F259" s="31"/>
      <c r="G259" s="31"/>
      <c r="H259" s="31"/>
      <c r="I259" s="31"/>
      <c r="J259" s="31"/>
      <c r="K259" s="31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7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</row>
    <row r="260" spans="3:105" s="25" customFormat="1" x14ac:dyDescent="0.25">
      <c r="C260" s="30"/>
      <c r="D260" s="30"/>
      <c r="E260" s="31"/>
      <c r="F260" s="31"/>
      <c r="G260" s="31"/>
      <c r="H260" s="31"/>
      <c r="I260" s="31"/>
      <c r="J260" s="31"/>
      <c r="K260" s="31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7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</row>
    <row r="261" spans="3:105" s="25" customFormat="1" x14ac:dyDescent="0.25">
      <c r="C261" s="30"/>
      <c r="D261" s="30"/>
      <c r="E261" s="31"/>
      <c r="F261" s="31"/>
      <c r="G261" s="31"/>
      <c r="H261" s="31"/>
      <c r="I261" s="31"/>
      <c r="J261" s="31"/>
      <c r="K261" s="31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7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</row>
    <row r="262" spans="3:105" s="25" customFormat="1" x14ac:dyDescent="0.25">
      <c r="C262" s="30"/>
      <c r="D262" s="30"/>
      <c r="E262" s="31"/>
      <c r="F262" s="31"/>
      <c r="G262" s="31"/>
      <c r="H262" s="31"/>
      <c r="I262" s="31"/>
      <c r="J262" s="31"/>
      <c r="K262" s="31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37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</row>
    <row r="263" spans="3:105" s="25" customFormat="1" x14ac:dyDescent="0.25">
      <c r="C263" s="30"/>
      <c r="D263" s="30"/>
      <c r="E263" s="31"/>
      <c r="F263" s="31"/>
      <c r="G263" s="31"/>
      <c r="H263" s="31"/>
      <c r="I263" s="31"/>
      <c r="J263" s="31"/>
      <c r="K263" s="31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7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</row>
    <row r="264" spans="3:105" s="25" customFormat="1" x14ac:dyDescent="0.25">
      <c r="C264" s="30"/>
      <c r="D264" s="30"/>
      <c r="E264" s="31"/>
      <c r="F264" s="31"/>
      <c r="G264" s="31"/>
      <c r="H264" s="31"/>
      <c r="I264" s="31"/>
      <c r="J264" s="31"/>
      <c r="K264" s="31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7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</row>
    <row r="265" spans="3:105" s="25" customFormat="1" x14ac:dyDescent="0.25">
      <c r="C265" s="30"/>
      <c r="D265" s="30"/>
      <c r="E265" s="31"/>
      <c r="F265" s="31"/>
      <c r="G265" s="31"/>
      <c r="H265" s="31"/>
      <c r="I265" s="31"/>
      <c r="J265" s="31"/>
      <c r="K265" s="31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7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</row>
    <row r="266" spans="3:105" s="25" customFormat="1" x14ac:dyDescent="0.25">
      <c r="C266" s="30"/>
      <c r="D266" s="30"/>
      <c r="E266" s="31"/>
      <c r="F266" s="31"/>
      <c r="G266" s="31"/>
      <c r="H266" s="31"/>
      <c r="I266" s="31"/>
      <c r="J266" s="31"/>
      <c r="K266" s="31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7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</row>
    <row r="267" spans="3:105" s="25" customFormat="1" x14ac:dyDescent="0.25">
      <c r="C267" s="30"/>
      <c r="D267" s="30"/>
      <c r="E267" s="31"/>
      <c r="F267" s="31"/>
      <c r="G267" s="31"/>
      <c r="H267" s="31"/>
      <c r="I267" s="31"/>
      <c r="J267" s="31"/>
      <c r="K267" s="31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7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</row>
    <row r="268" spans="3:105" s="25" customFormat="1" x14ac:dyDescent="0.25">
      <c r="C268" s="30"/>
      <c r="D268" s="30"/>
      <c r="E268" s="31"/>
      <c r="F268" s="31"/>
      <c r="G268" s="31"/>
      <c r="H268" s="31"/>
      <c r="I268" s="31"/>
      <c r="J268" s="31"/>
      <c r="K268" s="31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36"/>
      <c r="CG268" s="136"/>
      <c r="CH268" s="136"/>
      <c r="CI268" s="136"/>
      <c r="CJ268" s="136"/>
      <c r="CK268" s="136"/>
      <c r="CL268" s="136"/>
      <c r="CM268" s="136"/>
      <c r="CN268" s="137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</row>
    <row r="269" spans="3:105" s="25" customFormat="1" x14ac:dyDescent="0.25">
      <c r="C269" s="30"/>
      <c r="D269" s="30"/>
      <c r="E269" s="31"/>
      <c r="F269" s="31"/>
      <c r="G269" s="31"/>
      <c r="H269" s="31"/>
      <c r="I269" s="31"/>
      <c r="J269" s="31"/>
      <c r="K269" s="31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  <c r="BT269" s="136"/>
      <c r="BU269" s="136"/>
      <c r="BV269" s="136"/>
      <c r="BW269" s="136"/>
      <c r="BX269" s="136"/>
      <c r="BY269" s="136"/>
      <c r="BZ269" s="136"/>
      <c r="CA269" s="136"/>
      <c r="CB269" s="136"/>
      <c r="CC269" s="136"/>
      <c r="CD269" s="136"/>
      <c r="CE269" s="136"/>
      <c r="CF269" s="136"/>
      <c r="CG269" s="136"/>
      <c r="CH269" s="136"/>
      <c r="CI269" s="136"/>
      <c r="CJ269" s="136"/>
      <c r="CK269" s="136"/>
      <c r="CL269" s="136"/>
      <c r="CM269" s="136"/>
      <c r="CN269" s="137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</row>
    <row r="270" spans="3:105" s="25" customFormat="1" x14ac:dyDescent="0.25">
      <c r="C270" s="30"/>
      <c r="D270" s="30"/>
      <c r="E270" s="31"/>
      <c r="F270" s="31"/>
      <c r="G270" s="31"/>
      <c r="H270" s="31"/>
      <c r="I270" s="31"/>
      <c r="J270" s="31"/>
      <c r="K270" s="31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7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</row>
    <row r="271" spans="3:105" s="25" customFormat="1" x14ac:dyDescent="0.25">
      <c r="C271" s="30"/>
      <c r="D271" s="30"/>
      <c r="E271" s="31"/>
      <c r="F271" s="31"/>
      <c r="G271" s="31"/>
      <c r="H271" s="31"/>
      <c r="I271" s="31"/>
      <c r="J271" s="31"/>
      <c r="K271" s="31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7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</row>
    <row r="272" spans="3:105" s="25" customFormat="1" x14ac:dyDescent="0.25">
      <c r="C272" s="30"/>
      <c r="D272" s="30"/>
      <c r="E272" s="31"/>
      <c r="F272" s="31"/>
      <c r="G272" s="31"/>
      <c r="H272" s="31"/>
      <c r="I272" s="31"/>
      <c r="J272" s="31"/>
      <c r="K272" s="31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7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</row>
    <row r="273" spans="3:105" s="25" customFormat="1" x14ac:dyDescent="0.25">
      <c r="C273" s="30"/>
      <c r="D273" s="30"/>
      <c r="E273" s="31"/>
      <c r="F273" s="31"/>
      <c r="G273" s="31"/>
      <c r="H273" s="31"/>
      <c r="I273" s="31"/>
      <c r="J273" s="31"/>
      <c r="K273" s="31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7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</row>
    <row r="274" spans="3:105" s="25" customFormat="1" x14ac:dyDescent="0.25">
      <c r="C274" s="30"/>
      <c r="D274" s="30"/>
      <c r="E274" s="31"/>
      <c r="F274" s="31"/>
      <c r="G274" s="31"/>
      <c r="H274" s="31"/>
      <c r="I274" s="31"/>
      <c r="J274" s="31"/>
      <c r="K274" s="31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7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</row>
    <row r="275" spans="3:105" s="25" customFormat="1" x14ac:dyDescent="0.25">
      <c r="C275" s="30"/>
      <c r="D275" s="30"/>
      <c r="E275" s="31"/>
      <c r="F275" s="31"/>
      <c r="G275" s="31"/>
      <c r="H275" s="31"/>
      <c r="I275" s="31"/>
      <c r="J275" s="31"/>
      <c r="K275" s="31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7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</row>
    <row r="276" spans="3:105" s="25" customFormat="1" x14ac:dyDescent="0.25">
      <c r="C276" s="30"/>
      <c r="D276" s="30"/>
      <c r="E276" s="31"/>
      <c r="F276" s="31"/>
      <c r="G276" s="31"/>
      <c r="H276" s="31"/>
      <c r="I276" s="31"/>
      <c r="J276" s="31"/>
      <c r="K276" s="31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7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</row>
    <row r="277" spans="3:105" s="25" customFormat="1" x14ac:dyDescent="0.25">
      <c r="C277" s="30"/>
      <c r="D277" s="30"/>
      <c r="E277" s="31"/>
      <c r="F277" s="31"/>
      <c r="G277" s="31"/>
      <c r="H277" s="31"/>
      <c r="I277" s="31"/>
      <c r="J277" s="31"/>
      <c r="K277" s="31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7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</row>
    <row r="278" spans="3:105" s="25" customFormat="1" x14ac:dyDescent="0.25">
      <c r="C278" s="30"/>
      <c r="D278" s="30"/>
      <c r="E278" s="31"/>
      <c r="F278" s="31"/>
      <c r="G278" s="31"/>
      <c r="H278" s="31"/>
      <c r="I278" s="31"/>
      <c r="J278" s="31"/>
      <c r="K278" s="31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7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</row>
    <row r="279" spans="3:105" s="25" customFormat="1" x14ac:dyDescent="0.25">
      <c r="C279" s="30"/>
      <c r="D279" s="30"/>
      <c r="E279" s="31"/>
      <c r="F279" s="31"/>
      <c r="G279" s="31"/>
      <c r="H279" s="31"/>
      <c r="I279" s="31"/>
      <c r="J279" s="31"/>
      <c r="K279" s="31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7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</row>
    <row r="280" spans="3:105" s="25" customFormat="1" x14ac:dyDescent="0.25">
      <c r="C280" s="30"/>
      <c r="D280" s="30"/>
      <c r="E280" s="31"/>
      <c r="F280" s="31"/>
      <c r="G280" s="31"/>
      <c r="H280" s="31"/>
      <c r="I280" s="31"/>
      <c r="J280" s="31"/>
      <c r="K280" s="31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7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</row>
    <row r="281" spans="3:105" s="25" customFormat="1" x14ac:dyDescent="0.25">
      <c r="C281" s="30"/>
      <c r="D281" s="30"/>
      <c r="E281" s="31"/>
      <c r="F281" s="31"/>
      <c r="G281" s="31"/>
      <c r="H281" s="31"/>
      <c r="I281" s="31"/>
      <c r="J281" s="31"/>
      <c r="K281" s="31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6"/>
      <c r="CH281" s="136"/>
      <c r="CI281" s="136"/>
      <c r="CJ281" s="136"/>
      <c r="CK281" s="136"/>
      <c r="CL281" s="136"/>
      <c r="CM281" s="136"/>
      <c r="CN281" s="137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</row>
    <row r="282" spans="3:105" s="25" customFormat="1" x14ac:dyDescent="0.25">
      <c r="C282" s="30"/>
      <c r="D282" s="30"/>
      <c r="E282" s="31"/>
      <c r="F282" s="31"/>
      <c r="G282" s="31"/>
      <c r="H282" s="31"/>
      <c r="I282" s="31"/>
      <c r="J282" s="31"/>
      <c r="K282" s="31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  <c r="BX282" s="136"/>
      <c r="BY282" s="136"/>
      <c r="BZ282" s="136"/>
      <c r="CA282" s="136"/>
      <c r="CB282" s="136"/>
      <c r="CC282" s="136"/>
      <c r="CD282" s="136"/>
      <c r="CE282" s="136"/>
      <c r="CF282" s="136"/>
      <c r="CG282" s="136"/>
      <c r="CH282" s="136"/>
      <c r="CI282" s="136"/>
      <c r="CJ282" s="136"/>
      <c r="CK282" s="136"/>
      <c r="CL282" s="136"/>
      <c r="CM282" s="136"/>
      <c r="CN282" s="137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</row>
    <row r="283" spans="3:105" s="25" customFormat="1" x14ac:dyDescent="0.25">
      <c r="C283" s="30"/>
      <c r="D283" s="30"/>
      <c r="E283" s="31"/>
      <c r="F283" s="31"/>
      <c r="G283" s="31"/>
      <c r="H283" s="31"/>
      <c r="I283" s="31"/>
      <c r="J283" s="31"/>
      <c r="K283" s="31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36"/>
      <c r="CF283" s="136"/>
      <c r="CG283" s="136"/>
      <c r="CH283" s="136"/>
      <c r="CI283" s="136"/>
      <c r="CJ283" s="136"/>
      <c r="CK283" s="136"/>
      <c r="CL283" s="136"/>
      <c r="CM283" s="136"/>
      <c r="CN283" s="137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</row>
    <row r="284" spans="3:105" s="25" customFormat="1" x14ac:dyDescent="0.25">
      <c r="C284" s="30"/>
      <c r="D284" s="30"/>
      <c r="E284" s="31"/>
      <c r="F284" s="31"/>
      <c r="G284" s="31"/>
      <c r="H284" s="31"/>
      <c r="I284" s="31"/>
      <c r="J284" s="31"/>
      <c r="K284" s="31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  <c r="BX284" s="136"/>
      <c r="BY284" s="136"/>
      <c r="BZ284" s="136"/>
      <c r="CA284" s="136"/>
      <c r="CB284" s="136"/>
      <c r="CC284" s="136"/>
      <c r="CD284" s="136"/>
      <c r="CE284" s="136"/>
      <c r="CF284" s="136"/>
      <c r="CG284" s="136"/>
      <c r="CH284" s="136"/>
      <c r="CI284" s="136"/>
      <c r="CJ284" s="136"/>
      <c r="CK284" s="136"/>
      <c r="CL284" s="136"/>
      <c r="CM284" s="136"/>
      <c r="CN284" s="137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</row>
    <row r="285" spans="3:105" s="25" customFormat="1" x14ac:dyDescent="0.25">
      <c r="C285" s="30"/>
      <c r="D285" s="30"/>
      <c r="E285" s="31"/>
      <c r="F285" s="31"/>
      <c r="G285" s="31"/>
      <c r="H285" s="31"/>
      <c r="I285" s="31"/>
      <c r="J285" s="31"/>
      <c r="K285" s="31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  <c r="BR285" s="136"/>
      <c r="BS285" s="136"/>
      <c r="BT285" s="136"/>
      <c r="BU285" s="136"/>
      <c r="BV285" s="136"/>
      <c r="BW285" s="136"/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7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</row>
    <row r="286" spans="3:105" s="25" customFormat="1" x14ac:dyDescent="0.25">
      <c r="C286" s="30"/>
      <c r="D286" s="30"/>
      <c r="E286" s="31"/>
      <c r="F286" s="31"/>
      <c r="G286" s="31"/>
      <c r="H286" s="31"/>
      <c r="I286" s="31"/>
      <c r="J286" s="31"/>
      <c r="K286" s="31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  <c r="BT286" s="136"/>
      <c r="BU286" s="136"/>
      <c r="BV286" s="136"/>
      <c r="BW286" s="136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7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</row>
    <row r="287" spans="3:105" s="25" customFormat="1" x14ac:dyDescent="0.25">
      <c r="C287" s="30"/>
      <c r="D287" s="30"/>
      <c r="E287" s="31"/>
      <c r="F287" s="31"/>
      <c r="G287" s="31"/>
      <c r="H287" s="31"/>
      <c r="I287" s="31"/>
      <c r="J287" s="31"/>
      <c r="K287" s="31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7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</row>
    <row r="288" spans="3:105" s="25" customFormat="1" x14ac:dyDescent="0.25">
      <c r="C288" s="30"/>
      <c r="D288" s="30"/>
      <c r="E288" s="31"/>
      <c r="F288" s="31"/>
      <c r="G288" s="31"/>
      <c r="H288" s="31"/>
      <c r="I288" s="31"/>
      <c r="J288" s="31"/>
      <c r="K288" s="31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  <c r="BT288" s="136"/>
      <c r="BU288" s="136"/>
      <c r="BV288" s="136"/>
      <c r="BW288" s="136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7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</row>
    <row r="289" spans="3:105" s="25" customFormat="1" x14ac:dyDescent="0.25">
      <c r="C289" s="30"/>
      <c r="D289" s="30"/>
      <c r="E289" s="31"/>
      <c r="F289" s="31"/>
      <c r="G289" s="31"/>
      <c r="H289" s="31"/>
      <c r="I289" s="31"/>
      <c r="J289" s="31"/>
      <c r="K289" s="31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  <c r="BT289" s="136"/>
      <c r="BU289" s="136"/>
      <c r="BV289" s="136"/>
      <c r="BW289" s="136"/>
      <c r="BX289" s="136"/>
      <c r="BY289" s="136"/>
      <c r="BZ289" s="136"/>
      <c r="CA289" s="136"/>
      <c r="CB289" s="136"/>
      <c r="CC289" s="136"/>
      <c r="CD289" s="136"/>
      <c r="CE289" s="136"/>
      <c r="CF289" s="136"/>
      <c r="CG289" s="136"/>
      <c r="CH289" s="136"/>
      <c r="CI289" s="136"/>
      <c r="CJ289" s="136"/>
      <c r="CK289" s="136"/>
      <c r="CL289" s="136"/>
      <c r="CM289" s="136"/>
      <c r="CN289" s="137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</row>
    <row r="290" spans="3:105" s="25" customFormat="1" x14ac:dyDescent="0.25">
      <c r="C290" s="30"/>
      <c r="D290" s="30"/>
      <c r="E290" s="31"/>
      <c r="F290" s="31"/>
      <c r="G290" s="31"/>
      <c r="H290" s="31"/>
      <c r="I290" s="31"/>
      <c r="J290" s="31"/>
      <c r="K290" s="31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  <c r="BT290" s="136"/>
      <c r="BU290" s="136"/>
      <c r="BV290" s="136"/>
      <c r="BW290" s="136"/>
      <c r="BX290" s="136"/>
      <c r="BY290" s="136"/>
      <c r="BZ290" s="136"/>
      <c r="CA290" s="136"/>
      <c r="CB290" s="136"/>
      <c r="CC290" s="136"/>
      <c r="CD290" s="136"/>
      <c r="CE290" s="136"/>
      <c r="CF290" s="136"/>
      <c r="CG290" s="136"/>
      <c r="CH290" s="136"/>
      <c r="CI290" s="136"/>
      <c r="CJ290" s="136"/>
      <c r="CK290" s="136"/>
      <c r="CL290" s="136"/>
      <c r="CM290" s="136"/>
      <c r="CN290" s="137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</row>
    <row r="291" spans="3:105" s="25" customFormat="1" x14ac:dyDescent="0.25">
      <c r="C291" s="30"/>
      <c r="D291" s="30"/>
      <c r="E291" s="31"/>
      <c r="F291" s="31"/>
      <c r="G291" s="31"/>
      <c r="H291" s="31"/>
      <c r="I291" s="31"/>
      <c r="J291" s="31"/>
      <c r="K291" s="31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  <c r="BT291" s="136"/>
      <c r="BU291" s="136"/>
      <c r="BV291" s="136"/>
      <c r="BW291" s="136"/>
      <c r="BX291" s="136"/>
      <c r="BY291" s="136"/>
      <c r="BZ291" s="136"/>
      <c r="CA291" s="136"/>
      <c r="CB291" s="136"/>
      <c r="CC291" s="136"/>
      <c r="CD291" s="136"/>
      <c r="CE291" s="136"/>
      <c r="CF291" s="136"/>
      <c r="CG291" s="136"/>
      <c r="CH291" s="136"/>
      <c r="CI291" s="136"/>
      <c r="CJ291" s="136"/>
      <c r="CK291" s="136"/>
      <c r="CL291" s="136"/>
      <c r="CM291" s="136"/>
      <c r="CN291" s="137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</row>
    <row r="292" spans="3:105" s="25" customFormat="1" x14ac:dyDescent="0.25">
      <c r="C292" s="30"/>
      <c r="D292" s="30"/>
      <c r="E292" s="31"/>
      <c r="F292" s="31"/>
      <c r="G292" s="31"/>
      <c r="H292" s="31"/>
      <c r="I292" s="31"/>
      <c r="J292" s="31"/>
      <c r="K292" s="31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  <c r="BT292" s="136"/>
      <c r="BU292" s="136"/>
      <c r="BV292" s="136"/>
      <c r="BW292" s="136"/>
      <c r="BX292" s="136"/>
      <c r="BY292" s="136"/>
      <c r="BZ292" s="136"/>
      <c r="CA292" s="136"/>
      <c r="CB292" s="136"/>
      <c r="CC292" s="136"/>
      <c r="CD292" s="136"/>
      <c r="CE292" s="136"/>
      <c r="CF292" s="136"/>
      <c r="CG292" s="136"/>
      <c r="CH292" s="136"/>
      <c r="CI292" s="136"/>
      <c r="CJ292" s="136"/>
      <c r="CK292" s="136"/>
      <c r="CL292" s="136"/>
      <c r="CM292" s="136"/>
      <c r="CN292" s="137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</row>
    <row r="293" spans="3:105" s="25" customFormat="1" x14ac:dyDescent="0.25">
      <c r="C293" s="30"/>
      <c r="D293" s="30"/>
      <c r="E293" s="31"/>
      <c r="F293" s="31"/>
      <c r="G293" s="31"/>
      <c r="H293" s="31"/>
      <c r="I293" s="31"/>
      <c r="J293" s="31"/>
      <c r="K293" s="31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36"/>
      <c r="BU293" s="136"/>
      <c r="BV293" s="136"/>
      <c r="BW293" s="136"/>
      <c r="BX293" s="136"/>
      <c r="BY293" s="136"/>
      <c r="BZ293" s="136"/>
      <c r="CA293" s="136"/>
      <c r="CB293" s="136"/>
      <c r="CC293" s="136"/>
      <c r="CD293" s="136"/>
      <c r="CE293" s="136"/>
      <c r="CF293" s="136"/>
      <c r="CG293" s="136"/>
      <c r="CH293" s="136"/>
      <c r="CI293" s="136"/>
      <c r="CJ293" s="136"/>
      <c r="CK293" s="136"/>
      <c r="CL293" s="136"/>
      <c r="CM293" s="136"/>
      <c r="CN293" s="137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</row>
    <row r="294" spans="3:105" s="25" customFormat="1" x14ac:dyDescent="0.25">
      <c r="C294" s="30"/>
      <c r="D294" s="30"/>
      <c r="E294" s="31"/>
      <c r="F294" s="31"/>
      <c r="G294" s="31"/>
      <c r="H294" s="31"/>
      <c r="I294" s="31"/>
      <c r="J294" s="31"/>
      <c r="K294" s="31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36"/>
      <c r="BU294" s="136"/>
      <c r="BV294" s="136"/>
      <c r="BW294" s="136"/>
      <c r="BX294" s="136"/>
      <c r="BY294" s="136"/>
      <c r="BZ294" s="136"/>
      <c r="CA294" s="136"/>
      <c r="CB294" s="136"/>
      <c r="CC294" s="136"/>
      <c r="CD294" s="136"/>
      <c r="CE294" s="136"/>
      <c r="CF294" s="136"/>
      <c r="CG294" s="136"/>
      <c r="CH294" s="136"/>
      <c r="CI294" s="136"/>
      <c r="CJ294" s="136"/>
      <c r="CK294" s="136"/>
      <c r="CL294" s="136"/>
      <c r="CM294" s="136"/>
      <c r="CN294" s="137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</row>
    <row r="295" spans="3:105" s="25" customFormat="1" x14ac:dyDescent="0.25">
      <c r="C295" s="30"/>
      <c r="D295" s="30"/>
      <c r="E295" s="31"/>
      <c r="F295" s="31"/>
      <c r="G295" s="31"/>
      <c r="H295" s="31"/>
      <c r="I295" s="31"/>
      <c r="J295" s="31"/>
      <c r="K295" s="31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  <c r="BW295" s="136"/>
      <c r="BX295" s="136"/>
      <c r="BY295" s="136"/>
      <c r="BZ295" s="136"/>
      <c r="CA295" s="136"/>
      <c r="CB295" s="136"/>
      <c r="CC295" s="136"/>
      <c r="CD295" s="136"/>
      <c r="CE295" s="136"/>
      <c r="CF295" s="136"/>
      <c r="CG295" s="136"/>
      <c r="CH295" s="136"/>
      <c r="CI295" s="136"/>
      <c r="CJ295" s="136"/>
      <c r="CK295" s="136"/>
      <c r="CL295" s="136"/>
      <c r="CM295" s="136"/>
      <c r="CN295" s="137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</row>
    <row r="296" spans="3:105" s="25" customFormat="1" x14ac:dyDescent="0.25">
      <c r="C296" s="30"/>
      <c r="D296" s="30"/>
      <c r="E296" s="31"/>
      <c r="F296" s="31"/>
      <c r="G296" s="31"/>
      <c r="H296" s="31"/>
      <c r="I296" s="31"/>
      <c r="J296" s="31"/>
      <c r="K296" s="31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  <c r="BT296" s="136"/>
      <c r="BU296" s="136"/>
      <c r="BV296" s="136"/>
      <c r="BW296" s="136"/>
      <c r="BX296" s="136"/>
      <c r="BY296" s="136"/>
      <c r="BZ296" s="136"/>
      <c r="CA296" s="136"/>
      <c r="CB296" s="136"/>
      <c r="CC296" s="136"/>
      <c r="CD296" s="136"/>
      <c r="CE296" s="136"/>
      <c r="CF296" s="136"/>
      <c r="CG296" s="136"/>
      <c r="CH296" s="136"/>
      <c r="CI296" s="136"/>
      <c r="CJ296" s="136"/>
      <c r="CK296" s="136"/>
      <c r="CL296" s="136"/>
      <c r="CM296" s="136"/>
      <c r="CN296" s="137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</row>
    <row r="297" spans="3:105" s="25" customFormat="1" x14ac:dyDescent="0.25">
      <c r="C297" s="30"/>
      <c r="D297" s="30"/>
      <c r="E297" s="31"/>
      <c r="F297" s="31"/>
      <c r="G297" s="31"/>
      <c r="H297" s="31"/>
      <c r="I297" s="31"/>
      <c r="J297" s="31"/>
      <c r="K297" s="31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  <c r="BT297" s="136"/>
      <c r="BU297" s="136"/>
      <c r="BV297" s="136"/>
      <c r="BW297" s="136"/>
      <c r="BX297" s="136"/>
      <c r="BY297" s="136"/>
      <c r="BZ297" s="136"/>
      <c r="CA297" s="136"/>
      <c r="CB297" s="136"/>
      <c r="CC297" s="136"/>
      <c r="CD297" s="136"/>
      <c r="CE297" s="136"/>
      <c r="CF297" s="136"/>
      <c r="CG297" s="136"/>
      <c r="CH297" s="136"/>
      <c r="CI297" s="136"/>
      <c r="CJ297" s="136"/>
      <c r="CK297" s="136"/>
      <c r="CL297" s="136"/>
      <c r="CM297" s="136"/>
      <c r="CN297" s="137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</row>
    <row r="298" spans="3:105" s="25" customFormat="1" x14ac:dyDescent="0.25">
      <c r="C298" s="30"/>
      <c r="D298" s="30"/>
      <c r="E298" s="31"/>
      <c r="F298" s="31"/>
      <c r="G298" s="31"/>
      <c r="H298" s="31"/>
      <c r="I298" s="31"/>
      <c r="J298" s="31"/>
      <c r="K298" s="31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  <c r="BT298" s="136"/>
      <c r="BU298" s="136"/>
      <c r="BV298" s="136"/>
      <c r="BW298" s="136"/>
      <c r="BX298" s="136"/>
      <c r="BY298" s="136"/>
      <c r="BZ298" s="136"/>
      <c r="CA298" s="136"/>
      <c r="CB298" s="136"/>
      <c r="CC298" s="136"/>
      <c r="CD298" s="136"/>
      <c r="CE298" s="136"/>
      <c r="CF298" s="136"/>
      <c r="CG298" s="136"/>
      <c r="CH298" s="136"/>
      <c r="CI298" s="136"/>
      <c r="CJ298" s="136"/>
      <c r="CK298" s="136"/>
      <c r="CL298" s="136"/>
      <c r="CM298" s="136"/>
      <c r="CN298" s="137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</row>
    <row r="299" spans="3:105" s="25" customFormat="1" x14ac:dyDescent="0.25">
      <c r="C299" s="30"/>
      <c r="D299" s="30"/>
      <c r="E299" s="31"/>
      <c r="F299" s="31"/>
      <c r="G299" s="31"/>
      <c r="H299" s="31"/>
      <c r="I299" s="31"/>
      <c r="J299" s="31"/>
      <c r="K299" s="31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  <c r="BW299" s="136"/>
      <c r="BX299" s="136"/>
      <c r="BY299" s="136"/>
      <c r="BZ299" s="136"/>
      <c r="CA299" s="136"/>
      <c r="CB299" s="136"/>
      <c r="CC299" s="136"/>
      <c r="CD299" s="136"/>
      <c r="CE299" s="136"/>
      <c r="CF299" s="136"/>
      <c r="CG299" s="136"/>
      <c r="CH299" s="136"/>
      <c r="CI299" s="136"/>
      <c r="CJ299" s="136"/>
      <c r="CK299" s="136"/>
      <c r="CL299" s="136"/>
      <c r="CM299" s="136"/>
      <c r="CN299" s="137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</row>
    <row r="300" spans="3:105" s="25" customFormat="1" x14ac:dyDescent="0.25">
      <c r="C300" s="30"/>
      <c r="D300" s="30"/>
      <c r="E300" s="31"/>
      <c r="F300" s="31"/>
      <c r="G300" s="31"/>
      <c r="H300" s="31"/>
      <c r="I300" s="31"/>
      <c r="J300" s="31"/>
      <c r="K300" s="31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  <c r="BT300" s="136"/>
      <c r="BU300" s="136"/>
      <c r="BV300" s="136"/>
      <c r="BW300" s="136"/>
      <c r="BX300" s="136"/>
      <c r="BY300" s="136"/>
      <c r="BZ300" s="136"/>
      <c r="CA300" s="136"/>
      <c r="CB300" s="136"/>
      <c r="CC300" s="136"/>
      <c r="CD300" s="136"/>
      <c r="CE300" s="136"/>
      <c r="CF300" s="136"/>
      <c r="CG300" s="136"/>
      <c r="CH300" s="136"/>
      <c r="CI300" s="136"/>
      <c r="CJ300" s="136"/>
      <c r="CK300" s="136"/>
      <c r="CL300" s="136"/>
      <c r="CM300" s="136"/>
      <c r="CN300" s="137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</row>
    <row r="301" spans="3:105" s="25" customFormat="1" x14ac:dyDescent="0.25">
      <c r="C301" s="30"/>
      <c r="D301" s="30"/>
      <c r="E301" s="31"/>
      <c r="F301" s="31"/>
      <c r="G301" s="31"/>
      <c r="H301" s="31"/>
      <c r="I301" s="31"/>
      <c r="J301" s="31"/>
      <c r="K301" s="31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  <c r="BT301" s="136"/>
      <c r="BU301" s="136"/>
      <c r="BV301" s="136"/>
      <c r="BW301" s="136"/>
      <c r="BX301" s="136"/>
      <c r="BY301" s="136"/>
      <c r="BZ301" s="136"/>
      <c r="CA301" s="136"/>
      <c r="CB301" s="136"/>
      <c r="CC301" s="136"/>
      <c r="CD301" s="136"/>
      <c r="CE301" s="136"/>
      <c r="CF301" s="136"/>
      <c r="CG301" s="136"/>
      <c r="CH301" s="136"/>
      <c r="CI301" s="136"/>
      <c r="CJ301" s="136"/>
      <c r="CK301" s="136"/>
      <c r="CL301" s="136"/>
      <c r="CM301" s="136"/>
      <c r="CN301" s="137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</row>
    <row r="302" spans="3:105" s="25" customFormat="1" x14ac:dyDescent="0.25">
      <c r="C302" s="30"/>
      <c r="D302" s="30"/>
      <c r="E302" s="31"/>
      <c r="F302" s="31"/>
      <c r="G302" s="31"/>
      <c r="H302" s="31"/>
      <c r="I302" s="31"/>
      <c r="J302" s="31"/>
      <c r="K302" s="31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  <c r="BT302" s="136"/>
      <c r="BU302" s="136"/>
      <c r="BV302" s="136"/>
      <c r="BW302" s="136"/>
      <c r="BX302" s="136"/>
      <c r="BY302" s="136"/>
      <c r="BZ302" s="136"/>
      <c r="CA302" s="136"/>
      <c r="CB302" s="136"/>
      <c r="CC302" s="136"/>
      <c r="CD302" s="136"/>
      <c r="CE302" s="136"/>
      <c r="CF302" s="136"/>
      <c r="CG302" s="136"/>
      <c r="CH302" s="136"/>
      <c r="CI302" s="136"/>
      <c r="CJ302" s="136"/>
      <c r="CK302" s="136"/>
      <c r="CL302" s="136"/>
      <c r="CM302" s="136"/>
      <c r="CN302" s="137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</row>
    <row r="303" spans="3:105" s="25" customFormat="1" x14ac:dyDescent="0.25">
      <c r="C303" s="30"/>
      <c r="D303" s="30"/>
      <c r="E303" s="31"/>
      <c r="F303" s="31"/>
      <c r="G303" s="31"/>
      <c r="H303" s="31"/>
      <c r="I303" s="31"/>
      <c r="J303" s="31"/>
      <c r="K303" s="31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  <c r="BT303" s="136"/>
      <c r="BU303" s="136"/>
      <c r="BV303" s="136"/>
      <c r="BW303" s="136"/>
      <c r="BX303" s="136"/>
      <c r="BY303" s="136"/>
      <c r="BZ303" s="136"/>
      <c r="CA303" s="136"/>
      <c r="CB303" s="136"/>
      <c r="CC303" s="136"/>
      <c r="CD303" s="136"/>
      <c r="CE303" s="136"/>
      <c r="CF303" s="136"/>
      <c r="CG303" s="136"/>
      <c r="CH303" s="136"/>
      <c r="CI303" s="136"/>
      <c r="CJ303" s="136"/>
      <c r="CK303" s="136"/>
      <c r="CL303" s="136"/>
      <c r="CM303" s="136"/>
      <c r="CN303" s="137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</row>
    <row r="304" spans="3:105" s="25" customFormat="1" x14ac:dyDescent="0.25">
      <c r="C304" s="30"/>
      <c r="D304" s="30"/>
      <c r="E304" s="31"/>
      <c r="F304" s="31"/>
      <c r="G304" s="31"/>
      <c r="H304" s="31"/>
      <c r="I304" s="31"/>
      <c r="J304" s="31"/>
      <c r="K304" s="31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  <c r="BT304" s="136"/>
      <c r="BU304" s="136"/>
      <c r="BV304" s="136"/>
      <c r="BW304" s="136"/>
      <c r="BX304" s="136"/>
      <c r="BY304" s="136"/>
      <c r="BZ304" s="136"/>
      <c r="CA304" s="136"/>
      <c r="CB304" s="136"/>
      <c r="CC304" s="136"/>
      <c r="CD304" s="136"/>
      <c r="CE304" s="136"/>
      <c r="CF304" s="136"/>
      <c r="CG304" s="136"/>
      <c r="CH304" s="136"/>
      <c r="CI304" s="136"/>
      <c r="CJ304" s="136"/>
      <c r="CK304" s="136"/>
      <c r="CL304" s="136"/>
      <c r="CM304" s="136"/>
      <c r="CN304" s="137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</row>
    <row r="305" spans="3:105" s="25" customFormat="1" x14ac:dyDescent="0.25">
      <c r="C305" s="30"/>
      <c r="D305" s="30"/>
      <c r="E305" s="31"/>
      <c r="F305" s="31"/>
      <c r="G305" s="31"/>
      <c r="H305" s="31"/>
      <c r="I305" s="31"/>
      <c r="J305" s="31"/>
      <c r="K305" s="31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  <c r="BT305" s="136"/>
      <c r="BU305" s="136"/>
      <c r="BV305" s="136"/>
      <c r="BW305" s="136"/>
      <c r="BX305" s="136"/>
      <c r="BY305" s="136"/>
      <c r="BZ305" s="136"/>
      <c r="CA305" s="136"/>
      <c r="CB305" s="136"/>
      <c r="CC305" s="136"/>
      <c r="CD305" s="136"/>
      <c r="CE305" s="136"/>
      <c r="CF305" s="136"/>
      <c r="CG305" s="136"/>
      <c r="CH305" s="136"/>
      <c r="CI305" s="136"/>
      <c r="CJ305" s="136"/>
      <c r="CK305" s="136"/>
      <c r="CL305" s="136"/>
      <c r="CM305" s="136"/>
      <c r="CN305" s="137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</row>
    <row r="306" spans="3:105" s="25" customFormat="1" x14ac:dyDescent="0.25">
      <c r="C306" s="30"/>
      <c r="D306" s="30"/>
      <c r="E306" s="31"/>
      <c r="F306" s="31"/>
      <c r="G306" s="31"/>
      <c r="H306" s="31"/>
      <c r="I306" s="31"/>
      <c r="J306" s="31"/>
      <c r="K306" s="31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  <c r="BW306" s="136"/>
      <c r="BX306" s="136"/>
      <c r="BY306" s="136"/>
      <c r="BZ306" s="136"/>
      <c r="CA306" s="136"/>
      <c r="CB306" s="136"/>
      <c r="CC306" s="136"/>
      <c r="CD306" s="136"/>
      <c r="CE306" s="136"/>
      <c r="CF306" s="136"/>
      <c r="CG306" s="136"/>
      <c r="CH306" s="136"/>
      <c r="CI306" s="136"/>
      <c r="CJ306" s="136"/>
      <c r="CK306" s="136"/>
      <c r="CL306" s="136"/>
      <c r="CM306" s="136"/>
      <c r="CN306" s="137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</row>
    <row r="307" spans="3:105" s="25" customFormat="1" x14ac:dyDescent="0.25">
      <c r="C307" s="30"/>
      <c r="D307" s="30"/>
      <c r="E307" s="31"/>
      <c r="F307" s="31"/>
      <c r="G307" s="31"/>
      <c r="H307" s="31"/>
      <c r="I307" s="31"/>
      <c r="J307" s="31"/>
      <c r="K307" s="31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  <c r="BT307" s="136"/>
      <c r="BU307" s="136"/>
      <c r="BV307" s="136"/>
      <c r="BW307" s="136"/>
      <c r="BX307" s="136"/>
      <c r="BY307" s="136"/>
      <c r="BZ307" s="136"/>
      <c r="CA307" s="136"/>
      <c r="CB307" s="136"/>
      <c r="CC307" s="136"/>
      <c r="CD307" s="136"/>
      <c r="CE307" s="136"/>
      <c r="CF307" s="136"/>
      <c r="CG307" s="136"/>
      <c r="CH307" s="136"/>
      <c r="CI307" s="136"/>
      <c r="CJ307" s="136"/>
      <c r="CK307" s="136"/>
      <c r="CL307" s="136"/>
      <c r="CM307" s="136"/>
      <c r="CN307" s="137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</row>
    <row r="308" spans="3:105" s="25" customFormat="1" x14ac:dyDescent="0.25">
      <c r="C308" s="30"/>
      <c r="D308" s="30"/>
      <c r="E308" s="31"/>
      <c r="F308" s="31"/>
      <c r="G308" s="31"/>
      <c r="H308" s="31"/>
      <c r="I308" s="31"/>
      <c r="J308" s="31"/>
      <c r="K308" s="31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  <c r="BX308" s="136"/>
      <c r="BY308" s="136"/>
      <c r="BZ308" s="136"/>
      <c r="CA308" s="136"/>
      <c r="CB308" s="136"/>
      <c r="CC308" s="136"/>
      <c r="CD308" s="136"/>
      <c r="CE308" s="136"/>
      <c r="CF308" s="136"/>
      <c r="CG308" s="136"/>
      <c r="CH308" s="136"/>
      <c r="CI308" s="136"/>
      <c r="CJ308" s="136"/>
      <c r="CK308" s="136"/>
      <c r="CL308" s="136"/>
      <c r="CM308" s="136"/>
      <c r="CN308" s="137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</row>
    <row r="309" spans="3:105" s="25" customFormat="1" x14ac:dyDescent="0.25">
      <c r="C309" s="30"/>
      <c r="D309" s="30"/>
      <c r="E309" s="31"/>
      <c r="F309" s="31"/>
      <c r="G309" s="31"/>
      <c r="H309" s="31"/>
      <c r="I309" s="31"/>
      <c r="J309" s="31"/>
      <c r="K309" s="31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  <c r="BT309" s="136"/>
      <c r="BU309" s="136"/>
      <c r="BV309" s="136"/>
      <c r="BW309" s="136"/>
      <c r="BX309" s="136"/>
      <c r="BY309" s="136"/>
      <c r="BZ309" s="136"/>
      <c r="CA309" s="136"/>
      <c r="CB309" s="136"/>
      <c r="CC309" s="136"/>
      <c r="CD309" s="136"/>
      <c r="CE309" s="136"/>
      <c r="CF309" s="136"/>
      <c r="CG309" s="136"/>
      <c r="CH309" s="136"/>
      <c r="CI309" s="136"/>
      <c r="CJ309" s="136"/>
      <c r="CK309" s="136"/>
      <c r="CL309" s="136"/>
      <c r="CM309" s="136"/>
      <c r="CN309" s="137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</row>
    <row r="310" spans="3:105" s="25" customFormat="1" x14ac:dyDescent="0.25">
      <c r="C310" s="30"/>
      <c r="D310" s="30"/>
      <c r="E310" s="31"/>
      <c r="F310" s="31"/>
      <c r="G310" s="31"/>
      <c r="H310" s="31"/>
      <c r="I310" s="31"/>
      <c r="J310" s="31"/>
      <c r="K310" s="31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  <c r="BT310" s="136"/>
      <c r="BU310" s="136"/>
      <c r="BV310" s="136"/>
      <c r="BW310" s="136"/>
      <c r="BX310" s="136"/>
      <c r="BY310" s="136"/>
      <c r="BZ310" s="136"/>
      <c r="CA310" s="136"/>
      <c r="CB310" s="136"/>
      <c r="CC310" s="136"/>
      <c r="CD310" s="136"/>
      <c r="CE310" s="136"/>
      <c r="CF310" s="136"/>
      <c r="CG310" s="136"/>
      <c r="CH310" s="136"/>
      <c r="CI310" s="136"/>
      <c r="CJ310" s="136"/>
      <c r="CK310" s="136"/>
      <c r="CL310" s="136"/>
      <c r="CM310" s="136"/>
      <c r="CN310" s="137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</row>
    <row r="311" spans="3:105" s="25" customFormat="1" x14ac:dyDescent="0.25">
      <c r="C311" s="30"/>
      <c r="D311" s="30"/>
      <c r="E311" s="31"/>
      <c r="F311" s="31"/>
      <c r="G311" s="31"/>
      <c r="H311" s="31"/>
      <c r="I311" s="31"/>
      <c r="J311" s="31"/>
      <c r="K311" s="31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J311" s="136"/>
      <c r="CK311" s="136"/>
      <c r="CL311" s="136"/>
      <c r="CM311" s="136"/>
      <c r="CN311" s="137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</row>
    <row r="312" spans="3:105" s="25" customFormat="1" x14ac:dyDescent="0.25">
      <c r="C312" s="30"/>
      <c r="D312" s="30"/>
      <c r="E312" s="31"/>
      <c r="F312" s="31"/>
      <c r="G312" s="31"/>
      <c r="H312" s="31"/>
      <c r="I312" s="31"/>
      <c r="J312" s="31"/>
      <c r="K312" s="31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6"/>
      <c r="CH312" s="136"/>
      <c r="CI312" s="136"/>
      <c r="CJ312" s="136"/>
      <c r="CK312" s="136"/>
      <c r="CL312" s="136"/>
      <c r="CM312" s="136"/>
      <c r="CN312" s="137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</row>
    <row r="313" spans="3:105" s="25" customFormat="1" x14ac:dyDescent="0.25">
      <c r="C313" s="30"/>
      <c r="D313" s="30"/>
      <c r="E313" s="31"/>
      <c r="F313" s="31"/>
      <c r="G313" s="31"/>
      <c r="H313" s="31"/>
      <c r="I313" s="31"/>
      <c r="J313" s="31"/>
      <c r="K313" s="31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  <c r="BT313" s="136"/>
      <c r="BU313" s="136"/>
      <c r="BV313" s="136"/>
      <c r="BW313" s="136"/>
      <c r="BX313" s="136"/>
      <c r="BY313" s="136"/>
      <c r="BZ313" s="136"/>
      <c r="CA313" s="136"/>
      <c r="CB313" s="136"/>
      <c r="CC313" s="136"/>
      <c r="CD313" s="136"/>
      <c r="CE313" s="136"/>
      <c r="CF313" s="136"/>
      <c r="CG313" s="136"/>
      <c r="CH313" s="136"/>
      <c r="CI313" s="136"/>
      <c r="CJ313" s="136"/>
      <c r="CK313" s="136"/>
      <c r="CL313" s="136"/>
      <c r="CM313" s="136"/>
      <c r="CN313" s="137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</row>
    <row r="314" spans="3:105" s="25" customFormat="1" x14ac:dyDescent="0.25">
      <c r="C314" s="30"/>
      <c r="D314" s="30"/>
      <c r="E314" s="31"/>
      <c r="F314" s="31"/>
      <c r="G314" s="31"/>
      <c r="H314" s="31"/>
      <c r="I314" s="31"/>
      <c r="J314" s="31"/>
      <c r="K314" s="31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  <c r="BT314" s="136"/>
      <c r="BU314" s="136"/>
      <c r="BV314" s="136"/>
      <c r="BW314" s="136"/>
      <c r="BX314" s="136"/>
      <c r="BY314" s="136"/>
      <c r="BZ314" s="136"/>
      <c r="CA314" s="136"/>
      <c r="CB314" s="136"/>
      <c r="CC314" s="136"/>
      <c r="CD314" s="136"/>
      <c r="CE314" s="136"/>
      <c r="CF314" s="136"/>
      <c r="CG314" s="136"/>
      <c r="CH314" s="136"/>
      <c r="CI314" s="136"/>
      <c r="CJ314" s="136"/>
      <c r="CK314" s="136"/>
      <c r="CL314" s="136"/>
      <c r="CM314" s="136"/>
      <c r="CN314" s="137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</row>
    <row r="315" spans="3:105" s="25" customFormat="1" x14ac:dyDescent="0.25">
      <c r="C315" s="30"/>
      <c r="D315" s="30"/>
      <c r="E315" s="31"/>
      <c r="F315" s="31"/>
      <c r="G315" s="31"/>
      <c r="H315" s="31"/>
      <c r="I315" s="31"/>
      <c r="J315" s="31"/>
      <c r="K315" s="31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  <c r="BT315" s="136"/>
      <c r="BU315" s="136"/>
      <c r="BV315" s="136"/>
      <c r="BW315" s="136"/>
      <c r="BX315" s="136"/>
      <c r="BY315" s="136"/>
      <c r="BZ315" s="136"/>
      <c r="CA315" s="136"/>
      <c r="CB315" s="136"/>
      <c r="CC315" s="136"/>
      <c r="CD315" s="136"/>
      <c r="CE315" s="136"/>
      <c r="CF315" s="136"/>
      <c r="CG315" s="136"/>
      <c r="CH315" s="136"/>
      <c r="CI315" s="136"/>
      <c r="CJ315" s="136"/>
      <c r="CK315" s="136"/>
      <c r="CL315" s="136"/>
      <c r="CM315" s="136"/>
      <c r="CN315" s="137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</row>
    <row r="316" spans="3:105" s="25" customFormat="1" x14ac:dyDescent="0.25">
      <c r="C316" s="30"/>
      <c r="D316" s="30"/>
      <c r="E316" s="31"/>
      <c r="F316" s="31"/>
      <c r="G316" s="31"/>
      <c r="H316" s="31"/>
      <c r="I316" s="31"/>
      <c r="J316" s="31"/>
      <c r="K316" s="31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  <c r="BM316" s="136"/>
      <c r="BN316" s="136"/>
      <c r="BO316" s="136"/>
      <c r="BP316" s="136"/>
      <c r="BQ316" s="136"/>
      <c r="BR316" s="136"/>
      <c r="BS316" s="136"/>
      <c r="BT316" s="136"/>
      <c r="BU316" s="136"/>
      <c r="BV316" s="136"/>
      <c r="BW316" s="136"/>
      <c r="BX316" s="136"/>
      <c r="BY316" s="136"/>
      <c r="BZ316" s="136"/>
      <c r="CA316" s="136"/>
      <c r="CB316" s="136"/>
      <c r="CC316" s="136"/>
      <c r="CD316" s="136"/>
      <c r="CE316" s="136"/>
      <c r="CF316" s="136"/>
      <c r="CG316" s="136"/>
      <c r="CH316" s="136"/>
      <c r="CI316" s="136"/>
      <c r="CJ316" s="136"/>
      <c r="CK316" s="136"/>
      <c r="CL316" s="136"/>
      <c r="CM316" s="136"/>
      <c r="CN316" s="137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</row>
    <row r="317" spans="3:105" s="25" customFormat="1" x14ac:dyDescent="0.25">
      <c r="C317" s="30"/>
      <c r="D317" s="30"/>
      <c r="E317" s="31"/>
      <c r="F317" s="31"/>
      <c r="G317" s="31"/>
      <c r="H317" s="31"/>
      <c r="I317" s="31"/>
      <c r="J317" s="31"/>
      <c r="K317" s="31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  <c r="BR317" s="136"/>
      <c r="BS317" s="136"/>
      <c r="BT317" s="136"/>
      <c r="BU317" s="136"/>
      <c r="BV317" s="136"/>
      <c r="BW317" s="136"/>
      <c r="BX317" s="136"/>
      <c r="BY317" s="136"/>
      <c r="BZ317" s="136"/>
      <c r="CA317" s="136"/>
      <c r="CB317" s="136"/>
      <c r="CC317" s="136"/>
      <c r="CD317" s="136"/>
      <c r="CE317" s="136"/>
      <c r="CF317" s="136"/>
      <c r="CG317" s="136"/>
      <c r="CH317" s="136"/>
      <c r="CI317" s="136"/>
      <c r="CJ317" s="136"/>
      <c r="CK317" s="136"/>
      <c r="CL317" s="136"/>
      <c r="CM317" s="136"/>
      <c r="CN317" s="137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</row>
    <row r="318" spans="3:105" s="25" customFormat="1" x14ac:dyDescent="0.25">
      <c r="C318" s="30"/>
      <c r="D318" s="30"/>
      <c r="E318" s="31"/>
      <c r="F318" s="31"/>
      <c r="G318" s="31"/>
      <c r="H318" s="31"/>
      <c r="I318" s="31"/>
      <c r="J318" s="31"/>
      <c r="K318" s="31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  <c r="BM318" s="136"/>
      <c r="BN318" s="136"/>
      <c r="BO318" s="136"/>
      <c r="BP318" s="136"/>
      <c r="BQ318" s="136"/>
      <c r="BR318" s="136"/>
      <c r="BS318" s="136"/>
      <c r="BT318" s="136"/>
      <c r="BU318" s="136"/>
      <c r="BV318" s="136"/>
      <c r="BW318" s="136"/>
      <c r="BX318" s="136"/>
      <c r="BY318" s="136"/>
      <c r="BZ318" s="136"/>
      <c r="CA318" s="136"/>
      <c r="CB318" s="136"/>
      <c r="CC318" s="136"/>
      <c r="CD318" s="136"/>
      <c r="CE318" s="136"/>
      <c r="CF318" s="136"/>
      <c r="CG318" s="136"/>
      <c r="CH318" s="136"/>
      <c r="CI318" s="136"/>
      <c r="CJ318" s="136"/>
      <c r="CK318" s="136"/>
      <c r="CL318" s="136"/>
      <c r="CM318" s="136"/>
      <c r="CN318" s="137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</row>
    <row r="319" spans="3:105" s="25" customFormat="1" x14ac:dyDescent="0.25">
      <c r="C319" s="30"/>
      <c r="D319" s="30"/>
      <c r="E319" s="31"/>
      <c r="F319" s="31"/>
      <c r="G319" s="31"/>
      <c r="H319" s="31"/>
      <c r="I319" s="31"/>
      <c r="J319" s="31"/>
      <c r="K319" s="31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  <c r="BM319" s="136"/>
      <c r="BN319" s="136"/>
      <c r="BO319" s="136"/>
      <c r="BP319" s="136"/>
      <c r="BQ319" s="136"/>
      <c r="BR319" s="136"/>
      <c r="BS319" s="136"/>
      <c r="BT319" s="136"/>
      <c r="BU319" s="136"/>
      <c r="BV319" s="136"/>
      <c r="BW319" s="136"/>
      <c r="BX319" s="136"/>
      <c r="BY319" s="136"/>
      <c r="BZ319" s="136"/>
      <c r="CA319" s="136"/>
      <c r="CB319" s="136"/>
      <c r="CC319" s="136"/>
      <c r="CD319" s="136"/>
      <c r="CE319" s="136"/>
      <c r="CF319" s="136"/>
      <c r="CG319" s="136"/>
      <c r="CH319" s="136"/>
      <c r="CI319" s="136"/>
      <c r="CJ319" s="136"/>
      <c r="CK319" s="136"/>
      <c r="CL319" s="136"/>
      <c r="CM319" s="136"/>
      <c r="CN319" s="137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</row>
    <row r="320" spans="3:105" s="25" customFormat="1" x14ac:dyDescent="0.25">
      <c r="C320" s="30"/>
      <c r="D320" s="30"/>
      <c r="E320" s="31"/>
      <c r="F320" s="31"/>
      <c r="G320" s="31"/>
      <c r="H320" s="31"/>
      <c r="I320" s="31"/>
      <c r="J320" s="31"/>
      <c r="K320" s="31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  <c r="BM320" s="136"/>
      <c r="BN320" s="136"/>
      <c r="BO320" s="136"/>
      <c r="BP320" s="136"/>
      <c r="BQ320" s="136"/>
      <c r="BR320" s="136"/>
      <c r="BS320" s="136"/>
      <c r="BT320" s="136"/>
      <c r="BU320" s="136"/>
      <c r="BV320" s="136"/>
      <c r="BW320" s="136"/>
      <c r="BX320" s="136"/>
      <c r="BY320" s="136"/>
      <c r="BZ320" s="136"/>
      <c r="CA320" s="136"/>
      <c r="CB320" s="136"/>
      <c r="CC320" s="136"/>
      <c r="CD320" s="136"/>
      <c r="CE320" s="136"/>
      <c r="CF320" s="136"/>
      <c r="CG320" s="136"/>
      <c r="CH320" s="136"/>
      <c r="CI320" s="136"/>
      <c r="CJ320" s="136"/>
      <c r="CK320" s="136"/>
      <c r="CL320" s="136"/>
      <c r="CM320" s="136"/>
      <c r="CN320" s="137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</row>
    <row r="321" spans="3:105" s="25" customFormat="1" x14ac:dyDescent="0.25">
      <c r="C321" s="30"/>
      <c r="D321" s="30"/>
      <c r="E321" s="31"/>
      <c r="F321" s="31"/>
      <c r="G321" s="31"/>
      <c r="H321" s="31"/>
      <c r="I321" s="31"/>
      <c r="J321" s="31"/>
      <c r="K321" s="31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  <c r="BM321" s="136"/>
      <c r="BN321" s="136"/>
      <c r="BO321" s="136"/>
      <c r="BP321" s="136"/>
      <c r="BQ321" s="136"/>
      <c r="BR321" s="136"/>
      <c r="BS321" s="136"/>
      <c r="BT321" s="136"/>
      <c r="BU321" s="136"/>
      <c r="BV321" s="136"/>
      <c r="BW321" s="136"/>
      <c r="BX321" s="136"/>
      <c r="BY321" s="136"/>
      <c r="BZ321" s="136"/>
      <c r="CA321" s="136"/>
      <c r="CB321" s="136"/>
      <c r="CC321" s="136"/>
      <c r="CD321" s="136"/>
      <c r="CE321" s="136"/>
      <c r="CF321" s="136"/>
      <c r="CG321" s="136"/>
      <c r="CH321" s="136"/>
      <c r="CI321" s="136"/>
      <c r="CJ321" s="136"/>
      <c r="CK321" s="136"/>
      <c r="CL321" s="136"/>
      <c r="CM321" s="136"/>
      <c r="CN321" s="137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</row>
    <row r="322" spans="3:105" s="25" customFormat="1" x14ac:dyDescent="0.25">
      <c r="C322" s="30"/>
      <c r="D322" s="30"/>
      <c r="E322" s="31"/>
      <c r="F322" s="31"/>
      <c r="G322" s="31"/>
      <c r="H322" s="31"/>
      <c r="I322" s="31"/>
      <c r="J322" s="31"/>
      <c r="K322" s="31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  <c r="BM322" s="136"/>
      <c r="BN322" s="136"/>
      <c r="BO322" s="136"/>
      <c r="BP322" s="136"/>
      <c r="BQ322" s="136"/>
      <c r="BR322" s="136"/>
      <c r="BS322" s="136"/>
      <c r="BT322" s="136"/>
      <c r="BU322" s="136"/>
      <c r="BV322" s="136"/>
      <c r="BW322" s="136"/>
      <c r="BX322" s="136"/>
      <c r="BY322" s="136"/>
      <c r="BZ322" s="136"/>
      <c r="CA322" s="136"/>
      <c r="CB322" s="136"/>
      <c r="CC322" s="136"/>
      <c r="CD322" s="136"/>
      <c r="CE322" s="136"/>
      <c r="CF322" s="136"/>
      <c r="CG322" s="136"/>
      <c r="CH322" s="136"/>
      <c r="CI322" s="136"/>
      <c r="CJ322" s="136"/>
      <c r="CK322" s="136"/>
      <c r="CL322" s="136"/>
      <c r="CM322" s="136"/>
      <c r="CN322" s="137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</row>
    <row r="323" spans="3:105" s="25" customFormat="1" x14ac:dyDescent="0.25">
      <c r="C323" s="30"/>
      <c r="D323" s="30"/>
      <c r="E323" s="31"/>
      <c r="F323" s="31"/>
      <c r="G323" s="31"/>
      <c r="H323" s="31"/>
      <c r="I323" s="31"/>
      <c r="J323" s="31"/>
      <c r="K323" s="31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  <c r="BM323" s="136"/>
      <c r="BN323" s="136"/>
      <c r="BO323" s="136"/>
      <c r="BP323" s="136"/>
      <c r="BQ323" s="136"/>
      <c r="BR323" s="136"/>
      <c r="BS323" s="136"/>
      <c r="BT323" s="136"/>
      <c r="BU323" s="136"/>
      <c r="BV323" s="136"/>
      <c r="BW323" s="136"/>
      <c r="BX323" s="136"/>
      <c r="BY323" s="136"/>
      <c r="BZ323" s="136"/>
      <c r="CA323" s="136"/>
      <c r="CB323" s="136"/>
      <c r="CC323" s="136"/>
      <c r="CD323" s="136"/>
      <c r="CE323" s="136"/>
      <c r="CF323" s="136"/>
      <c r="CG323" s="136"/>
      <c r="CH323" s="136"/>
      <c r="CI323" s="136"/>
      <c r="CJ323" s="136"/>
      <c r="CK323" s="136"/>
      <c r="CL323" s="136"/>
      <c r="CM323" s="136"/>
      <c r="CN323" s="137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</row>
    <row r="324" spans="3:105" s="25" customFormat="1" x14ac:dyDescent="0.25">
      <c r="C324" s="30"/>
      <c r="D324" s="30"/>
      <c r="E324" s="31"/>
      <c r="F324" s="31"/>
      <c r="G324" s="31"/>
      <c r="H324" s="31"/>
      <c r="I324" s="31"/>
      <c r="J324" s="31"/>
      <c r="K324" s="31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  <c r="BM324" s="136"/>
      <c r="BN324" s="136"/>
      <c r="BO324" s="136"/>
      <c r="BP324" s="136"/>
      <c r="BQ324" s="136"/>
      <c r="BR324" s="136"/>
      <c r="BS324" s="136"/>
      <c r="BT324" s="136"/>
      <c r="BU324" s="136"/>
      <c r="BV324" s="136"/>
      <c r="BW324" s="136"/>
      <c r="BX324" s="136"/>
      <c r="BY324" s="136"/>
      <c r="BZ324" s="136"/>
      <c r="CA324" s="136"/>
      <c r="CB324" s="136"/>
      <c r="CC324" s="136"/>
      <c r="CD324" s="136"/>
      <c r="CE324" s="136"/>
      <c r="CF324" s="136"/>
      <c r="CG324" s="136"/>
      <c r="CH324" s="136"/>
      <c r="CI324" s="136"/>
      <c r="CJ324" s="136"/>
      <c r="CK324" s="136"/>
      <c r="CL324" s="136"/>
      <c r="CM324" s="136"/>
      <c r="CN324" s="137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</row>
    <row r="325" spans="3:105" s="25" customFormat="1" x14ac:dyDescent="0.25">
      <c r="C325" s="30"/>
      <c r="D325" s="30"/>
      <c r="E325" s="31"/>
      <c r="F325" s="31"/>
      <c r="G325" s="31"/>
      <c r="H325" s="31"/>
      <c r="I325" s="31"/>
      <c r="J325" s="31"/>
      <c r="K325" s="31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6"/>
      <c r="BN325" s="136"/>
      <c r="BO325" s="136"/>
      <c r="BP325" s="136"/>
      <c r="BQ325" s="136"/>
      <c r="BR325" s="136"/>
      <c r="BS325" s="136"/>
      <c r="BT325" s="136"/>
      <c r="BU325" s="136"/>
      <c r="BV325" s="136"/>
      <c r="BW325" s="136"/>
      <c r="BX325" s="136"/>
      <c r="BY325" s="136"/>
      <c r="BZ325" s="136"/>
      <c r="CA325" s="136"/>
      <c r="CB325" s="136"/>
      <c r="CC325" s="136"/>
      <c r="CD325" s="136"/>
      <c r="CE325" s="136"/>
      <c r="CF325" s="136"/>
      <c r="CG325" s="136"/>
      <c r="CH325" s="136"/>
      <c r="CI325" s="136"/>
      <c r="CJ325" s="136"/>
      <c r="CK325" s="136"/>
      <c r="CL325" s="136"/>
      <c r="CM325" s="136"/>
      <c r="CN325" s="137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</row>
    <row r="326" spans="3:105" s="25" customFormat="1" x14ac:dyDescent="0.25">
      <c r="C326" s="30"/>
      <c r="D326" s="30"/>
      <c r="E326" s="31"/>
      <c r="F326" s="31"/>
      <c r="G326" s="31"/>
      <c r="H326" s="31"/>
      <c r="I326" s="31"/>
      <c r="J326" s="31"/>
      <c r="K326" s="31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6"/>
      <c r="BN326" s="136"/>
      <c r="BO326" s="136"/>
      <c r="BP326" s="136"/>
      <c r="BQ326" s="136"/>
      <c r="BR326" s="136"/>
      <c r="BS326" s="136"/>
      <c r="BT326" s="136"/>
      <c r="BU326" s="136"/>
      <c r="BV326" s="136"/>
      <c r="BW326" s="136"/>
      <c r="BX326" s="136"/>
      <c r="BY326" s="136"/>
      <c r="BZ326" s="136"/>
      <c r="CA326" s="136"/>
      <c r="CB326" s="136"/>
      <c r="CC326" s="136"/>
      <c r="CD326" s="136"/>
      <c r="CE326" s="136"/>
      <c r="CF326" s="136"/>
      <c r="CG326" s="136"/>
      <c r="CH326" s="136"/>
      <c r="CI326" s="136"/>
      <c r="CJ326" s="136"/>
      <c r="CK326" s="136"/>
      <c r="CL326" s="136"/>
      <c r="CM326" s="136"/>
      <c r="CN326" s="137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</row>
    <row r="327" spans="3:105" s="25" customFormat="1" x14ac:dyDescent="0.25">
      <c r="C327" s="30"/>
      <c r="D327" s="30"/>
      <c r="E327" s="31"/>
      <c r="F327" s="31"/>
      <c r="G327" s="31"/>
      <c r="H327" s="31"/>
      <c r="I327" s="31"/>
      <c r="J327" s="31"/>
      <c r="K327" s="31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  <c r="BR327" s="136"/>
      <c r="BS327" s="136"/>
      <c r="BT327" s="136"/>
      <c r="BU327" s="136"/>
      <c r="BV327" s="136"/>
      <c r="BW327" s="136"/>
      <c r="BX327" s="136"/>
      <c r="BY327" s="136"/>
      <c r="BZ327" s="136"/>
      <c r="CA327" s="136"/>
      <c r="CB327" s="136"/>
      <c r="CC327" s="136"/>
      <c r="CD327" s="136"/>
      <c r="CE327" s="136"/>
      <c r="CF327" s="136"/>
      <c r="CG327" s="136"/>
      <c r="CH327" s="136"/>
      <c r="CI327" s="136"/>
      <c r="CJ327" s="136"/>
      <c r="CK327" s="136"/>
      <c r="CL327" s="136"/>
      <c r="CM327" s="136"/>
      <c r="CN327" s="137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</row>
    <row r="328" spans="3:105" s="25" customFormat="1" x14ac:dyDescent="0.25">
      <c r="C328" s="30"/>
      <c r="D328" s="30"/>
      <c r="E328" s="31"/>
      <c r="F328" s="31"/>
      <c r="G328" s="31"/>
      <c r="H328" s="31"/>
      <c r="I328" s="31"/>
      <c r="J328" s="31"/>
      <c r="K328" s="31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  <c r="BS328" s="136"/>
      <c r="BT328" s="136"/>
      <c r="BU328" s="136"/>
      <c r="BV328" s="136"/>
      <c r="BW328" s="136"/>
      <c r="BX328" s="136"/>
      <c r="BY328" s="136"/>
      <c r="BZ328" s="136"/>
      <c r="CA328" s="136"/>
      <c r="CB328" s="136"/>
      <c r="CC328" s="136"/>
      <c r="CD328" s="136"/>
      <c r="CE328" s="136"/>
      <c r="CF328" s="136"/>
      <c r="CG328" s="136"/>
      <c r="CH328" s="136"/>
      <c r="CI328" s="136"/>
      <c r="CJ328" s="136"/>
      <c r="CK328" s="136"/>
      <c r="CL328" s="136"/>
      <c r="CM328" s="136"/>
      <c r="CN328" s="137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</row>
    <row r="329" spans="3:105" s="25" customFormat="1" x14ac:dyDescent="0.25">
      <c r="C329" s="30"/>
      <c r="D329" s="30"/>
      <c r="E329" s="31"/>
      <c r="F329" s="31"/>
      <c r="G329" s="31"/>
      <c r="H329" s="31"/>
      <c r="I329" s="31"/>
      <c r="J329" s="31"/>
      <c r="K329" s="31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  <c r="BM329" s="136"/>
      <c r="BN329" s="136"/>
      <c r="BO329" s="136"/>
      <c r="BP329" s="136"/>
      <c r="BQ329" s="136"/>
      <c r="BR329" s="136"/>
      <c r="BS329" s="136"/>
      <c r="BT329" s="136"/>
      <c r="BU329" s="136"/>
      <c r="BV329" s="136"/>
      <c r="BW329" s="136"/>
      <c r="BX329" s="136"/>
      <c r="BY329" s="136"/>
      <c r="BZ329" s="136"/>
      <c r="CA329" s="136"/>
      <c r="CB329" s="136"/>
      <c r="CC329" s="136"/>
      <c r="CD329" s="136"/>
      <c r="CE329" s="136"/>
      <c r="CF329" s="136"/>
      <c r="CG329" s="136"/>
      <c r="CH329" s="136"/>
      <c r="CI329" s="136"/>
      <c r="CJ329" s="136"/>
      <c r="CK329" s="136"/>
      <c r="CL329" s="136"/>
      <c r="CM329" s="136"/>
      <c r="CN329" s="137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</row>
    <row r="330" spans="3:105" s="25" customFormat="1" x14ac:dyDescent="0.25">
      <c r="C330" s="30"/>
      <c r="D330" s="30"/>
      <c r="E330" s="31"/>
      <c r="F330" s="31"/>
      <c r="G330" s="31"/>
      <c r="H330" s="31"/>
      <c r="I330" s="31"/>
      <c r="J330" s="31"/>
      <c r="K330" s="31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  <c r="BM330" s="136"/>
      <c r="BN330" s="136"/>
      <c r="BO330" s="136"/>
      <c r="BP330" s="136"/>
      <c r="BQ330" s="136"/>
      <c r="BR330" s="136"/>
      <c r="BS330" s="136"/>
      <c r="BT330" s="136"/>
      <c r="BU330" s="136"/>
      <c r="BV330" s="136"/>
      <c r="BW330" s="136"/>
      <c r="BX330" s="136"/>
      <c r="BY330" s="136"/>
      <c r="BZ330" s="136"/>
      <c r="CA330" s="136"/>
      <c r="CB330" s="136"/>
      <c r="CC330" s="136"/>
      <c r="CD330" s="136"/>
      <c r="CE330" s="136"/>
      <c r="CF330" s="136"/>
      <c r="CG330" s="136"/>
      <c r="CH330" s="136"/>
      <c r="CI330" s="136"/>
      <c r="CJ330" s="136"/>
      <c r="CK330" s="136"/>
      <c r="CL330" s="136"/>
      <c r="CM330" s="136"/>
      <c r="CN330" s="137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</row>
    <row r="331" spans="3:105" s="25" customFormat="1" x14ac:dyDescent="0.25">
      <c r="C331" s="30"/>
      <c r="D331" s="30"/>
      <c r="E331" s="31"/>
      <c r="F331" s="31"/>
      <c r="G331" s="31"/>
      <c r="H331" s="31"/>
      <c r="I331" s="31"/>
      <c r="J331" s="31"/>
      <c r="K331" s="31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  <c r="BM331" s="136"/>
      <c r="BN331" s="136"/>
      <c r="BO331" s="136"/>
      <c r="BP331" s="136"/>
      <c r="BQ331" s="136"/>
      <c r="BR331" s="136"/>
      <c r="BS331" s="136"/>
      <c r="BT331" s="136"/>
      <c r="BU331" s="136"/>
      <c r="BV331" s="136"/>
      <c r="BW331" s="136"/>
      <c r="BX331" s="136"/>
      <c r="BY331" s="136"/>
      <c r="BZ331" s="136"/>
      <c r="CA331" s="136"/>
      <c r="CB331" s="136"/>
      <c r="CC331" s="136"/>
      <c r="CD331" s="136"/>
      <c r="CE331" s="136"/>
      <c r="CF331" s="136"/>
      <c r="CG331" s="136"/>
      <c r="CH331" s="136"/>
      <c r="CI331" s="136"/>
      <c r="CJ331" s="136"/>
      <c r="CK331" s="136"/>
      <c r="CL331" s="136"/>
      <c r="CM331" s="136"/>
      <c r="CN331" s="137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</row>
    <row r="332" spans="3:105" s="25" customFormat="1" x14ac:dyDescent="0.25">
      <c r="C332" s="30"/>
      <c r="D332" s="30"/>
      <c r="E332" s="31"/>
      <c r="F332" s="31"/>
      <c r="G332" s="31"/>
      <c r="H332" s="31"/>
      <c r="I332" s="31"/>
      <c r="J332" s="31"/>
      <c r="K332" s="31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  <c r="BM332" s="136"/>
      <c r="BN332" s="136"/>
      <c r="BO332" s="136"/>
      <c r="BP332" s="136"/>
      <c r="BQ332" s="136"/>
      <c r="BR332" s="136"/>
      <c r="BS332" s="136"/>
      <c r="BT332" s="136"/>
      <c r="BU332" s="136"/>
      <c r="BV332" s="136"/>
      <c r="BW332" s="136"/>
      <c r="BX332" s="136"/>
      <c r="BY332" s="136"/>
      <c r="BZ332" s="136"/>
      <c r="CA332" s="136"/>
      <c r="CB332" s="136"/>
      <c r="CC332" s="136"/>
      <c r="CD332" s="136"/>
      <c r="CE332" s="136"/>
      <c r="CF332" s="136"/>
      <c r="CG332" s="136"/>
      <c r="CH332" s="136"/>
      <c r="CI332" s="136"/>
      <c r="CJ332" s="136"/>
      <c r="CK332" s="136"/>
      <c r="CL332" s="136"/>
      <c r="CM332" s="136"/>
      <c r="CN332" s="137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</row>
    <row r="333" spans="3:105" s="25" customFormat="1" x14ac:dyDescent="0.25">
      <c r="C333" s="30"/>
      <c r="D333" s="30"/>
      <c r="E333" s="31"/>
      <c r="F333" s="31"/>
      <c r="G333" s="31"/>
      <c r="H333" s="31"/>
      <c r="I333" s="31"/>
      <c r="J333" s="31"/>
      <c r="K333" s="31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  <c r="BM333" s="136"/>
      <c r="BN333" s="136"/>
      <c r="BO333" s="136"/>
      <c r="BP333" s="136"/>
      <c r="BQ333" s="136"/>
      <c r="BR333" s="136"/>
      <c r="BS333" s="136"/>
      <c r="BT333" s="136"/>
      <c r="BU333" s="136"/>
      <c r="BV333" s="136"/>
      <c r="BW333" s="136"/>
      <c r="BX333" s="136"/>
      <c r="BY333" s="136"/>
      <c r="BZ333" s="136"/>
      <c r="CA333" s="136"/>
      <c r="CB333" s="136"/>
      <c r="CC333" s="136"/>
      <c r="CD333" s="136"/>
      <c r="CE333" s="136"/>
      <c r="CF333" s="136"/>
      <c r="CG333" s="136"/>
      <c r="CH333" s="136"/>
      <c r="CI333" s="136"/>
      <c r="CJ333" s="136"/>
      <c r="CK333" s="136"/>
      <c r="CL333" s="136"/>
      <c r="CM333" s="136"/>
      <c r="CN333" s="137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</row>
    <row r="334" spans="3:105" s="25" customFormat="1" x14ac:dyDescent="0.25">
      <c r="C334" s="30"/>
      <c r="D334" s="30"/>
      <c r="E334" s="31"/>
      <c r="F334" s="31"/>
      <c r="G334" s="31"/>
      <c r="H334" s="31"/>
      <c r="I334" s="31"/>
      <c r="J334" s="31"/>
      <c r="K334" s="31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  <c r="BM334" s="136"/>
      <c r="BN334" s="136"/>
      <c r="BO334" s="136"/>
      <c r="BP334" s="136"/>
      <c r="BQ334" s="136"/>
      <c r="BR334" s="136"/>
      <c r="BS334" s="136"/>
      <c r="BT334" s="136"/>
      <c r="BU334" s="136"/>
      <c r="BV334" s="136"/>
      <c r="BW334" s="136"/>
      <c r="BX334" s="136"/>
      <c r="BY334" s="136"/>
      <c r="BZ334" s="136"/>
      <c r="CA334" s="136"/>
      <c r="CB334" s="136"/>
      <c r="CC334" s="136"/>
      <c r="CD334" s="136"/>
      <c r="CE334" s="136"/>
      <c r="CF334" s="136"/>
      <c r="CG334" s="136"/>
      <c r="CH334" s="136"/>
      <c r="CI334" s="136"/>
      <c r="CJ334" s="136"/>
      <c r="CK334" s="136"/>
      <c r="CL334" s="136"/>
      <c r="CM334" s="136"/>
      <c r="CN334" s="137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</row>
    <row r="335" spans="3:105" s="25" customFormat="1" x14ac:dyDescent="0.25">
      <c r="C335" s="30"/>
      <c r="D335" s="30"/>
      <c r="E335" s="31"/>
      <c r="F335" s="31"/>
      <c r="G335" s="31"/>
      <c r="H335" s="31"/>
      <c r="I335" s="31"/>
      <c r="J335" s="31"/>
      <c r="K335" s="31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  <c r="BR335" s="136"/>
      <c r="BS335" s="136"/>
      <c r="BT335" s="136"/>
      <c r="BU335" s="136"/>
      <c r="BV335" s="136"/>
      <c r="BW335" s="136"/>
      <c r="BX335" s="136"/>
      <c r="BY335" s="136"/>
      <c r="BZ335" s="136"/>
      <c r="CA335" s="136"/>
      <c r="CB335" s="136"/>
      <c r="CC335" s="136"/>
      <c r="CD335" s="136"/>
      <c r="CE335" s="136"/>
      <c r="CF335" s="136"/>
      <c r="CG335" s="136"/>
      <c r="CH335" s="136"/>
      <c r="CI335" s="136"/>
      <c r="CJ335" s="136"/>
      <c r="CK335" s="136"/>
      <c r="CL335" s="136"/>
      <c r="CM335" s="136"/>
      <c r="CN335" s="137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</row>
    <row r="336" spans="3:105" s="25" customFormat="1" x14ac:dyDescent="0.25">
      <c r="C336" s="30"/>
      <c r="D336" s="30"/>
      <c r="E336" s="31"/>
      <c r="F336" s="31"/>
      <c r="G336" s="31"/>
      <c r="H336" s="31"/>
      <c r="I336" s="31"/>
      <c r="J336" s="31"/>
      <c r="K336" s="31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  <c r="BR336" s="136"/>
      <c r="BS336" s="136"/>
      <c r="BT336" s="136"/>
      <c r="BU336" s="136"/>
      <c r="BV336" s="136"/>
      <c r="BW336" s="136"/>
      <c r="BX336" s="136"/>
      <c r="BY336" s="136"/>
      <c r="BZ336" s="136"/>
      <c r="CA336" s="136"/>
      <c r="CB336" s="136"/>
      <c r="CC336" s="136"/>
      <c r="CD336" s="136"/>
      <c r="CE336" s="136"/>
      <c r="CF336" s="136"/>
      <c r="CG336" s="136"/>
      <c r="CH336" s="136"/>
      <c r="CI336" s="136"/>
      <c r="CJ336" s="136"/>
      <c r="CK336" s="136"/>
      <c r="CL336" s="136"/>
      <c r="CM336" s="136"/>
      <c r="CN336" s="137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</row>
    <row r="337" spans="3:105" s="25" customFormat="1" x14ac:dyDescent="0.25">
      <c r="C337" s="30"/>
      <c r="D337" s="30"/>
      <c r="E337" s="31"/>
      <c r="F337" s="31"/>
      <c r="G337" s="31"/>
      <c r="H337" s="31"/>
      <c r="I337" s="31"/>
      <c r="J337" s="31"/>
      <c r="K337" s="31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  <c r="BM337" s="136"/>
      <c r="BN337" s="136"/>
      <c r="BO337" s="136"/>
      <c r="BP337" s="136"/>
      <c r="BQ337" s="136"/>
      <c r="BR337" s="136"/>
      <c r="BS337" s="136"/>
      <c r="BT337" s="136"/>
      <c r="BU337" s="136"/>
      <c r="BV337" s="136"/>
      <c r="BW337" s="136"/>
      <c r="BX337" s="136"/>
      <c r="BY337" s="136"/>
      <c r="BZ337" s="136"/>
      <c r="CA337" s="136"/>
      <c r="CB337" s="136"/>
      <c r="CC337" s="136"/>
      <c r="CD337" s="136"/>
      <c r="CE337" s="136"/>
      <c r="CF337" s="136"/>
      <c r="CG337" s="136"/>
      <c r="CH337" s="136"/>
      <c r="CI337" s="136"/>
      <c r="CJ337" s="136"/>
      <c r="CK337" s="136"/>
      <c r="CL337" s="136"/>
      <c r="CM337" s="136"/>
      <c r="CN337" s="137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</row>
    <row r="338" spans="3:105" s="25" customFormat="1" x14ac:dyDescent="0.25">
      <c r="C338" s="30"/>
      <c r="D338" s="30"/>
      <c r="E338" s="31"/>
      <c r="F338" s="31"/>
      <c r="G338" s="31"/>
      <c r="H338" s="31"/>
      <c r="I338" s="31"/>
      <c r="J338" s="31"/>
      <c r="K338" s="31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  <c r="BM338" s="136"/>
      <c r="BN338" s="136"/>
      <c r="BO338" s="136"/>
      <c r="BP338" s="136"/>
      <c r="BQ338" s="136"/>
      <c r="BR338" s="136"/>
      <c r="BS338" s="136"/>
      <c r="BT338" s="136"/>
      <c r="BU338" s="136"/>
      <c r="BV338" s="136"/>
      <c r="BW338" s="136"/>
      <c r="BX338" s="136"/>
      <c r="BY338" s="136"/>
      <c r="BZ338" s="136"/>
      <c r="CA338" s="136"/>
      <c r="CB338" s="136"/>
      <c r="CC338" s="136"/>
      <c r="CD338" s="136"/>
      <c r="CE338" s="136"/>
      <c r="CF338" s="136"/>
      <c r="CG338" s="136"/>
      <c r="CH338" s="136"/>
      <c r="CI338" s="136"/>
      <c r="CJ338" s="136"/>
      <c r="CK338" s="136"/>
      <c r="CL338" s="136"/>
      <c r="CM338" s="136"/>
      <c r="CN338" s="137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</row>
    <row r="339" spans="3:105" s="25" customFormat="1" x14ac:dyDescent="0.25">
      <c r="C339" s="30"/>
      <c r="D339" s="30"/>
      <c r="E339" s="31"/>
      <c r="F339" s="31"/>
      <c r="G339" s="31"/>
      <c r="H339" s="31"/>
      <c r="I339" s="31"/>
      <c r="J339" s="31"/>
      <c r="K339" s="31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  <c r="BS339" s="136"/>
      <c r="BT339" s="136"/>
      <c r="BU339" s="136"/>
      <c r="BV339" s="136"/>
      <c r="BW339" s="136"/>
      <c r="BX339" s="136"/>
      <c r="BY339" s="136"/>
      <c r="BZ339" s="136"/>
      <c r="CA339" s="136"/>
      <c r="CB339" s="136"/>
      <c r="CC339" s="136"/>
      <c r="CD339" s="136"/>
      <c r="CE339" s="136"/>
      <c r="CF339" s="136"/>
      <c r="CG339" s="136"/>
      <c r="CH339" s="136"/>
      <c r="CI339" s="136"/>
      <c r="CJ339" s="136"/>
      <c r="CK339" s="136"/>
      <c r="CL339" s="136"/>
      <c r="CM339" s="136"/>
      <c r="CN339" s="137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</row>
    <row r="340" spans="3:105" s="25" customFormat="1" x14ac:dyDescent="0.25">
      <c r="C340" s="30"/>
      <c r="D340" s="30"/>
      <c r="E340" s="31"/>
      <c r="F340" s="31"/>
      <c r="G340" s="31"/>
      <c r="H340" s="31"/>
      <c r="I340" s="31"/>
      <c r="J340" s="31"/>
      <c r="K340" s="31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  <c r="BS340" s="136"/>
      <c r="BT340" s="136"/>
      <c r="BU340" s="136"/>
      <c r="BV340" s="136"/>
      <c r="BW340" s="136"/>
      <c r="BX340" s="136"/>
      <c r="BY340" s="136"/>
      <c r="BZ340" s="136"/>
      <c r="CA340" s="136"/>
      <c r="CB340" s="136"/>
      <c r="CC340" s="136"/>
      <c r="CD340" s="136"/>
      <c r="CE340" s="136"/>
      <c r="CF340" s="136"/>
      <c r="CG340" s="136"/>
      <c r="CH340" s="136"/>
      <c r="CI340" s="136"/>
      <c r="CJ340" s="136"/>
      <c r="CK340" s="136"/>
      <c r="CL340" s="136"/>
      <c r="CM340" s="136"/>
      <c r="CN340" s="137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</row>
    <row r="341" spans="3:105" s="25" customFormat="1" x14ac:dyDescent="0.25">
      <c r="C341" s="30"/>
      <c r="D341" s="30"/>
      <c r="E341" s="31"/>
      <c r="F341" s="31"/>
      <c r="G341" s="31"/>
      <c r="H341" s="31"/>
      <c r="I341" s="31"/>
      <c r="J341" s="31"/>
      <c r="K341" s="31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  <c r="BM341" s="136"/>
      <c r="BN341" s="136"/>
      <c r="BO341" s="136"/>
      <c r="BP341" s="136"/>
      <c r="BQ341" s="136"/>
      <c r="BR341" s="136"/>
      <c r="BS341" s="136"/>
      <c r="BT341" s="136"/>
      <c r="BU341" s="136"/>
      <c r="BV341" s="136"/>
      <c r="BW341" s="136"/>
      <c r="BX341" s="136"/>
      <c r="BY341" s="136"/>
      <c r="BZ341" s="136"/>
      <c r="CA341" s="136"/>
      <c r="CB341" s="136"/>
      <c r="CC341" s="136"/>
      <c r="CD341" s="136"/>
      <c r="CE341" s="136"/>
      <c r="CF341" s="136"/>
      <c r="CG341" s="136"/>
      <c r="CH341" s="136"/>
      <c r="CI341" s="136"/>
      <c r="CJ341" s="136"/>
      <c r="CK341" s="136"/>
      <c r="CL341" s="136"/>
      <c r="CM341" s="136"/>
      <c r="CN341" s="137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</row>
    <row r="342" spans="3:105" s="25" customFormat="1" x14ac:dyDescent="0.25">
      <c r="C342" s="30"/>
      <c r="D342" s="30"/>
      <c r="E342" s="31"/>
      <c r="F342" s="31"/>
      <c r="G342" s="31"/>
      <c r="H342" s="31"/>
      <c r="I342" s="31"/>
      <c r="J342" s="31"/>
      <c r="K342" s="31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6"/>
      <c r="BM342" s="136"/>
      <c r="BN342" s="136"/>
      <c r="BO342" s="136"/>
      <c r="BP342" s="136"/>
      <c r="BQ342" s="136"/>
      <c r="BR342" s="136"/>
      <c r="BS342" s="136"/>
      <c r="BT342" s="136"/>
      <c r="BU342" s="136"/>
      <c r="BV342" s="136"/>
      <c r="BW342" s="136"/>
      <c r="BX342" s="136"/>
      <c r="BY342" s="136"/>
      <c r="BZ342" s="136"/>
      <c r="CA342" s="136"/>
      <c r="CB342" s="136"/>
      <c r="CC342" s="136"/>
      <c r="CD342" s="136"/>
      <c r="CE342" s="136"/>
      <c r="CF342" s="136"/>
      <c r="CG342" s="136"/>
      <c r="CH342" s="136"/>
      <c r="CI342" s="136"/>
      <c r="CJ342" s="136"/>
      <c r="CK342" s="136"/>
      <c r="CL342" s="136"/>
      <c r="CM342" s="136"/>
      <c r="CN342" s="137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</row>
    <row r="343" spans="3:105" s="25" customFormat="1" x14ac:dyDescent="0.25">
      <c r="C343" s="30"/>
      <c r="D343" s="30"/>
      <c r="E343" s="31"/>
      <c r="F343" s="31"/>
      <c r="G343" s="31"/>
      <c r="H343" s="31"/>
      <c r="I343" s="31"/>
      <c r="J343" s="31"/>
      <c r="K343" s="31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6"/>
      <c r="BN343" s="136"/>
      <c r="BO343" s="136"/>
      <c r="BP343" s="136"/>
      <c r="BQ343" s="136"/>
      <c r="BR343" s="136"/>
      <c r="BS343" s="136"/>
      <c r="BT343" s="136"/>
      <c r="BU343" s="136"/>
      <c r="BV343" s="136"/>
      <c r="BW343" s="136"/>
      <c r="BX343" s="136"/>
      <c r="BY343" s="136"/>
      <c r="BZ343" s="136"/>
      <c r="CA343" s="136"/>
      <c r="CB343" s="136"/>
      <c r="CC343" s="136"/>
      <c r="CD343" s="136"/>
      <c r="CE343" s="136"/>
      <c r="CF343" s="136"/>
      <c r="CG343" s="136"/>
      <c r="CH343" s="136"/>
      <c r="CI343" s="136"/>
      <c r="CJ343" s="136"/>
      <c r="CK343" s="136"/>
      <c r="CL343" s="136"/>
      <c r="CM343" s="136"/>
      <c r="CN343" s="137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</row>
    <row r="344" spans="3:105" s="25" customFormat="1" x14ac:dyDescent="0.25">
      <c r="C344" s="30"/>
      <c r="D344" s="30"/>
      <c r="E344" s="31"/>
      <c r="F344" s="31"/>
      <c r="G344" s="31"/>
      <c r="H344" s="31"/>
      <c r="I344" s="31"/>
      <c r="J344" s="31"/>
      <c r="K344" s="31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  <c r="BT344" s="136"/>
      <c r="BU344" s="136"/>
      <c r="BV344" s="136"/>
      <c r="BW344" s="136"/>
      <c r="BX344" s="136"/>
      <c r="BY344" s="136"/>
      <c r="BZ344" s="136"/>
      <c r="CA344" s="136"/>
      <c r="CB344" s="136"/>
      <c r="CC344" s="136"/>
      <c r="CD344" s="136"/>
      <c r="CE344" s="136"/>
      <c r="CF344" s="136"/>
      <c r="CG344" s="136"/>
      <c r="CH344" s="136"/>
      <c r="CI344" s="136"/>
      <c r="CJ344" s="136"/>
      <c r="CK344" s="136"/>
      <c r="CL344" s="136"/>
      <c r="CM344" s="136"/>
      <c r="CN344" s="137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</row>
    <row r="345" spans="3:105" s="25" customFormat="1" x14ac:dyDescent="0.25">
      <c r="C345" s="30"/>
      <c r="D345" s="30"/>
      <c r="E345" s="31"/>
      <c r="F345" s="31"/>
      <c r="G345" s="31"/>
      <c r="H345" s="31"/>
      <c r="I345" s="31"/>
      <c r="J345" s="31"/>
      <c r="K345" s="31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6"/>
      <c r="BT345" s="136"/>
      <c r="BU345" s="136"/>
      <c r="BV345" s="136"/>
      <c r="BW345" s="136"/>
      <c r="BX345" s="136"/>
      <c r="BY345" s="136"/>
      <c r="BZ345" s="136"/>
      <c r="CA345" s="136"/>
      <c r="CB345" s="136"/>
      <c r="CC345" s="136"/>
      <c r="CD345" s="136"/>
      <c r="CE345" s="136"/>
      <c r="CF345" s="136"/>
      <c r="CG345" s="136"/>
      <c r="CH345" s="136"/>
      <c r="CI345" s="136"/>
      <c r="CJ345" s="136"/>
      <c r="CK345" s="136"/>
      <c r="CL345" s="136"/>
      <c r="CM345" s="136"/>
      <c r="CN345" s="137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</row>
    <row r="346" spans="3:105" s="25" customFormat="1" x14ac:dyDescent="0.25">
      <c r="C346" s="30"/>
      <c r="D346" s="30"/>
      <c r="E346" s="31"/>
      <c r="F346" s="31"/>
      <c r="G346" s="31"/>
      <c r="H346" s="31"/>
      <c r="I346" s="31"/>
      <c r="J346" s="31"/>
      <c r="K346" s="31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6"/>
      <c r="BT346" s="136"/>
      <c r="BU346" s="136"/>
      <c r="BV346" s="136"/>
      <c r="BW346" s="136"/>
      <c r="BX346" s="136"/>
      <c r="BY346" s="136"/>
      <c r="BZ346" s="136"/>
      <c r="CA346" s="136"/>
      <c r="CB346" s="136"/>
      <c r="CC346" s="136"/>
      <c r="CD346" s="136"/>
      <c r="CE346" s="136"/>
      <c r="CF346" s="136"/>
      <c r="CG346" s="136"/>
      <c r="CH346" s="136"/>
      <c r="CI346" s="136"/>
      <c r="CJ346" s="136"/>
      <c r="CK346" s="136"/>
      <c r="CL346" s="136"/>
      <c r="CM346" s="136"/>
      <c r="CN346" s="137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</row>
    <row r="347" spans="3:105" s="25" customFormat="1" x14ac:dyDescent="0.25">
      <c r="C347" s="30"/>
      <c r="D347" s="30"/>
      <c r="E347" s="31"/>
      <c r="F347" s="31"/>
      <c r="G347" s="31"/>
      <c r="H347" s="31"/>
      <c r="I347" s="31"/>
      <c r="J347" s="31"/>
      <c r="K347" s="31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  <c r="BW347" s="136"/>
      <c r="BX347" s="136"/>
      <c r="BY347" s="136"/>
      <c r="BZ347" s="136"/>
      <c r="CA347" s="136"/>
      <c r="CB347" s="136"/>
      <c r="CC347" s="136"/>
      <c r="CD347" s="136"/>
      <c r="CE347" s="136"/>
      <c r="CF347" s="136"/>
      <c r="CG347" s="136"/>
      <c r="CH347" s="136"/>
      <c r="CI347" s="136"/>
      <c r="CJ347" s="136"/>
      <c r="CK347" s="136"/>
      <c r="CL347" s="136"/>
      <c r="CM347" s="136"/>
      <c r="CN347" s="137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</row>
    <row r="348" spans="3:105" s="25" customFormat="1" x14ac:dyDescent="0.25">
      <c r="C348" s="30"/>
      <c r="D348" s="30"/>
      <c r="E348" s="31"/>
      <c r="F348" s="31"/>
      <c r="G348" s="31"/>
      <c r="H348" s="31"/>
      <c r="I348" s="31"/>
      <c r="J348" s="31"/>
      <c r="K348" s="31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6"/>
      <c r="BT348" s="136"/>
      <c r="BU348" s="136"/>
      <c r="BV348" s="136"/>
      <c r="BW348" s="136"/>
      <c r="BX348" s="136"/>
      <c r="BY348" s="136"/>
      <c r="BZ348" s="136"/>
      <c r="CA348" s="136"/>
      <c r="CB348" s="136"/>
      <c r="CC348" s="136"/>
      <c r="CD348" s="136"/>
      <c r="CE348" s="136"/>
      <c r="CF348" s="136"/>
      <c r="CG348" s="136"/>
      <c r="CH348" s="136"/>
      <c r="CI348" s="136"/>
      <c r="CJ348" s="136"/>
      <c r="CK348" s="136"/>
      <c r="CL348" s="136"/>
      <c r="CM348" s="136"/>
      <c r="CN348" s="137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</row>
    <row r="349" spans="3:105" s="25" customFormat="1" x14ac:dyDescent="0.25">
      <c r="C349" s="30"/>
      <c r="D349" s="30"/>
      <c r="E349" s="31"/>
      <c r="F349" s="31"/>
      <c r="G349" s="31"/>
      <c r="H349" s="31"/>
      <c r="I349" s="31"/>
      <c r="J349" s="31"/>
      <c r="K349" s="31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  <c r="BT349" s="136"/>
      <c r="BU349" s="136"/>
      <c r="BV349" s="136"/>
      <c r="BW349" s="136"/>
      <c r="BX349" s="136"/>
      <c r="BY349" s="136"/>
      <c r="BZ349" s="136"/>
      <c r="CA349" s="136"/>
      <c r="CB349" s="136"/>
      <c r="CC349" s="136"/>
      <c r="CD349" s="136"/>
      <c r="CE349" s="136"/>
      <c r="CF349" s="136"/>
      <c r="CG349" s="136"/>
      <c r="CH349" s="136"/>
      <c r="CI349" s="136"/>
      <c r="CJ349" s="136"/>
      <c r="CK349" s="136"/>
      <c r="CL349" s="136"/>
      <c r="CM349" s="136"/>
      <c r="CN349" s="137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</row>
    <row r="350" spans="3:105" s="25" customFormat="1" x14ac:dyDescent="0.25">
      <c r="C350" s="30"/>
      <c r="D350" s="30"/>
      <c r="E350" s="31"/>
      <c r="F350" s="31"/>
      <c r="G350" s="31"/>
      <c r="H350" s="31"/>
      <c r="I350" s="31"/>
      <c r="J350" s="31"/>
      <c r="K350" s="31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6"/>
      <c r="BM350" s="136"/>
      <c r="BN350" s="136"/>
      <c r="BO350" s="136"/>
      <c r="BP350" s="136"/>
      <c r="BQ350" s="136"/>
      <c r="BR350" s="136"/>
      <c r="BS350" s="136"/>
      <c r="BT350" s="136"/>
      <c r="BU350" s="136"/>
      <c r="BV350" s="136"/>
      <c r="BW350" s="136"/>
      <c r="BX350" s="136"/>
      <c r="BY350" s="136"/>
      <c r="BZ350" s="136"/>
      <c r="CA350" s="136"/>
      <c r="CB350" s="136"/>
      <c r="CC350" s="136"/>
      <c r="CD350" s="136"/>
      <c r="CE350" s="136"/>
      <c r="CF350" s="136"/>
      <c r="CG350" s="136"/>
      <c r="CH350" s="136"/>
      <c r="CI350" s="136"/>
      <c r="CJ350" s="136"/>
      <c r="CK350" s="136"/>
      <c r="CL350" s="136"/>
      <c r="CM350" s="136"/>
      <c r="CN350" s="137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</row>
    <row r="351" spans="3:105" s="25" customFormat="1" x14ac:dyDescent="0.25">
      <c r="C351" s="30"/>
      <c r="D351" s="30"/>
      <c r="E351" s="31"/>
      <c r="F351" s="31"/>
      <c r="G351" s="31"/>
      <c r="H351" s="31"/>
      <c r="I351" s="31"/>
      <c r="J351" s="31"/>
      <c r="K351" s="31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6"/>
      <c r="BM351" s="136"/>
      <c r="BN351" s="136"/>
      <c r="BO351" s="136"/>
      <c r="BP351" s="136"/>
      <c r="BQ351" s="136"/>
      <c r="BR351" s="136"/>
      <c r="BS351" s="136"/>
      <c r="BT351" s="136"/>
      <c r="BU351" s="136"/>
      <c r="BV351" s="136"/>
      <c r="BW351" s="136"/>
      <c r="BX351" s="136"/>
      <c r="BY351" s="136"/>
      <c r="BZ351" s="136"/>
      <c r="CA351" s="136"/>
      <c r="CB351" s="136"/>
      <c r="CC351" s="136"/>
      <c r="CD351" s="136"/>
      <c r="CE351" s="136"/>
      <c r="CF351" s="136"/>
      <c r="CG351" s="136"/>
      <c r="CH351" s="136"/>
      <c r="CI351" s="136"/>
      <c r="CJ351" s="136"/>
      <c r="CK351" s="136"/>
      <c r="CL351" s="136"/>
      <c r="CM351" s="136"/>
      <c r="CN351" s="137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</row>
    <row r="352" spans="3:105" s="25" customFormat="1" x14ac:dyDescent="0.25">
      <c r="C352" s="30"/>
      <c r="D352" s="30"/>
      <c r="E352" s="31"/>
      <c r="F352" s="31"/>
      <c r="G352" s="31"/>
      <c r="H352" s="31"/>
      <c r="I352" s="31"/>
      <c r="J352" s="31"/>
      <c r="K352" s="31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6"/>
      <c r="BM352" s="136"/>
      <c r="BN352" s="136"/>
      <c r="BO352" s="136"/>
      <c r="BP352" s="136"/>
      <c r="BQ352" s="136"/>
      <c r="BR352" s="136"/>
      <c r="BS352" s="136"/>
      <c r="BT352" s="136"/>
      <c r="BU352" s="136"/>
      <c r="BV352" s="136"/>
      <c r="BW352" s="136"/>
      <c r="BX352" s="136"/>
      <c r="BY352" s="136"/>
      <c r="BZ352" s="136"/>
      <c r="CA352" s="136"/>
      <c r="CB352" s="136"/>
      <c r="CC352" s="136"/>
      <c r="CD352" s="136"/>
      <c r="CE352" s="136"/>
      <c r="CF352" s="136"/>
      <c r="CG352" s="136"/>
      <c r="CH352" s="136"/>
      <c r="CI352" s="136"/>
      <c r="CJ352" s="136"/>
      <c r="CK352" s="136"/>
      <c r="CL352" s="136"/>
      <c r="CM352" s="136"/>
      <c r="CN352" s="137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</row>
    <row r="353" spans="3:105" s="25" customFormat="1" x14ac:dyDescent="0.25">
      <c r="C353" s="30"/>
      <c r="D353" s="30"/>
      <c r="E353" s="31"/>
      <c r="F353" s="31"/>
      <c r="G353" s="31"/>
      <c r="H353" s="31"/>
      <c r="I353" s="31"/>
      <c r="J353" s="31"/>
      <c r="K353" s="31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6"/>
      <c r="BM353" s="136"/>
      <c r="BN353" s="136"/>
      <c r="BO353" s="136"/>
      <c r="BP353" s="136"/>
      <c r="BQ353" s="136"/>
      <c r="BR353" s="136"/>
      <c r="BS353" s="136"/>
      <c r="BT353" s="136"/>
      <c r="BU353" s="136"/>
      <c r="BV353" s="136"/>
      <c r="BW353" s="136"/>
      <c r="BX353" s="136"/>
      <c r="BY353" s="136"/>
      <c r="BZ353" s="136"/>
      <c r="CA353" s="136"/>
      <c r="CB353" s="136"/>
      <c r="CC353" s="136"/>
      <c r="CD353" s="136"/>
      <c r="CE353" s="136"/>
      <c r="CF353" s="136"/>
      <c r="CG353" s="136"/>
      <c r="CH353" s="136"/>
      <c r="CI353" s="136"/>
      <c r="CJ353" s="136"/>
      <c r="CK353" s="136"/>
      <c r="CL353" s="136"/>
      <c r="CM353" s="136"/>
      <c r="CN353" s="137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</row>
    <row r="354" spans="3:105" s="25" customFormat="1" x14ac:dyDescent="0.25">
      <c r="C354" s="30"/>
      <c r="D354" s="30"/>
      <c r="E354" s="31"/>
      <c r="F354" s="31"/>
      <c r="G354" s="31"/>
      <c r="H354" s="31"/>
      <c r="I354" s="31"/>
      <c r="J354" s="31"/>
      <c r="K354" s="31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  <c r="BM354" s="136"/>
      <c r="BN354" s="136"/>
      <c r="BO354" s="136"/>
      <c r="BP354" s="136"/>
      <c r="BQ354" s="136"/>
      <c r="BR354" s="136"/>
      <c r="BS354" s="136"/>
      <c r="BT354" s="136"/>
      <c r="BU354" s="136"/>
      <c r="BV354" s="136"/>
      <c r="BW354" s="136"/>
      <c r="BX354" s="136"/>
      <c r="BY354" s="136"/>
      <c r="BZ354" s="136"/>
      <c r="CA354" s="136"/>
      <c r="CB354" s="136"/>
      <c r="CC354" s="136"/>
      <c r="CD354" s="136"/>
      <c r="CE354" s="136"/>
      <c r="CF354" s="136"/>
      <c r="CG354" s="136"/>
      <c r="CH354" s="136"/>
      <c r="CI354" s="136"/>
      <c r="CJ354" s="136"/>
      <c r="CK354" s="136"/>
      <c r="CL354" s="136"/>
      <c r="CM354" s="136"/>
      <c r="CN354" s="137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</row>
    <row r="355" spans="3:105" s="25" customFormat="1" x14ac:dyDescent="0.25">
      <c r="C355" s="30"/>
      <c r="D355" s="30"/>
      <c r="E355" s="31"/>
      <c r="F355" s="31"/>
      <c r="G355" s="31"/>
      <c r="H355" s="31"/>
      <c r="I355" s="31"/>
      <c r="J355" s="31"/>
      <c r="K355" s="31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6"/>
      <c r="BN355" s="136"/>
      <c r="BO355" s="136"/>
      <c r="BP355" s="136"/>
      <c r="BQ355" s="136"/>
      <c r="BR355" s="136"/>
      <c r="BS355" s="136"/>
      <c r="BT355" s="136"/>
      <c r="BU355" s="136"/>
      <c r="BV355" s="136"/>
      <c r="BW355" s="136"/>
      <c r="BX355" s="136"/>
      <c r="BY355" s="136"/>
      <c r="BZ355" s="136"/>
      <c r="CA355" s="136"/>
      <c r="CB355" s="136"/>
      <c r="CC355" s="136"/>
      <c r="CD355" s="136"/>
      <c r="CE355" s="136"/>
      <c r="CF355" s="136"/>
      <c r="CG355" s="136"/>
      <c r="CH355" s="136"/>
      <c r="CI355" s="136"/>
      <c r="CJ355" s="136"/>
      <c r="CK355" s="136"/>
      <c r="CL355" s="136"/>
      <c r="CM355" s="136"/>
      <c r="CN355" s="137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</row>
    <row r="356" spans="3:105" s="25" customFormat="1" x14ac:dyDescent="0.25">
      <c r="C356" s="30"/>
      <c r="D356" s="30"/>
      <c r="E356" s="31"/>
      <c r="F356" s="31"/>
      <c r="G356" s="31"/>
      <c r="H356" s="31"/>
      <c r="I356" s="31"/>
      <c r="J356" s="31"/>
      <c r="K356" s="31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  <c r="BM356" s="136"/>
      <c r="BN356" s="136"/>
      <c r="BO356" s="136"/>
      <c r="BP356" s="136"/>
      <c r="BQ356" s="136"/>
      <c r="BR356" s="136"/>
      <c r="BS356" s="136"/>
      <c r="BT356" s="136"/>
      <c r="BU356" s="136"/>
      <c r="BV356" s="136"/>
      <c r="BW356" s="136"/>
      <c r="BX356" s="136"/>
      <c r="BY356" s="136"/>
      <c r="BZ356" s="136"/>
      <c r="CA356" s="136"/>
      <c r="CB356" s="136"/>
      <c r="CC356" s="136"/>
      <c r="CD356" s="136"/>
      <c r="CE356" s="136"/>
      <c r="CF356" s="136"/>
      <c r="CG356" s="136"/>
      <c r="CH356" s="136"/>
      <c r="CI356" s="136"/>
      <c r="CJ356" s="136"/>
      <c r="CK356" s="136"/>
      <c r="CL356" s="136"/>
      <c r="CM356" s="136"/>
      <c r="CN356" s="137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</row>
    <row r="357" spans="3:105" s="25" customFormat="1" x14ac:dyDescent="0.25">
      <c r="C357" s="30"/>
      <c r="D357" s="30"/>
      <c r="E357" s="31"/>
      <c r="F357" s="31"/>
      <c r="G357" s="31"/>
      <c r="H357" s="31"/>
      <c r="I357" s="31"/>
      <c r="J357" s="31"/>
      <c r="K357" s="31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  <c r="BM357" s="136"/>
      <c r="BN357" s="136"/>
      <c r="BO357" s="136"/>
      <c r="BP357" s="136"/>
      <c r="BQ357" s="136"/>
      <c r="BR357" s="136"/>
      <c r="BS357" s="136"/>
      <c r="BT357" s="136"/>
      <c r="BU357" s="136"/>
      <c r="BV357" s="136"/>
      <c r="BW357" s="136"/>
      <c r="BX357" s="136"/>
      <c r="BY357" s="136"/>
      <c r="BZ357" s="136"/>
      <c r="CA357" s="136"/>
      <c r="CB357" s="136"/>
      <c r="CC357" s="136"/>
      <c r="CD357" s="136"/>
      <c r="CE357" s="136"/>
      <c r="CF357" s="136"/>
      <c r="CG357" s="136"/>
      <c r="CH357" s="136"/>
      <c r="CI357" s="136"/>
      <c r="CJ357" s="136"/>
      <c r="CK357" s="136"/>
      <c r="CL357" s="136"/>
      <c r="CM357" s="136"/>
      <c r="CN357" s="137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</row>
    <row r="358" spans="3:105" s="25" customFormat="1" x14ac:dyDescent="0.25">
      <c r="C358" s="30"/>
      <c r="D358" s="30"/>
      <c r="E358" s="31"/>
      <c r="F358" s="31"/>
      <c r="G358" s="31"/>
      <c r="H358" s="31"/>
      <c r="I358" s="31"/>
      <c r="J358" s="31"/>
      <c r="K358" s="31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6"/>
      <c r="BN358" s="136"/>
      <c r="BO358" s="136"/>
      <c r="BP358" s="136"/>
      <c r="BQ358" s="136"/>
      <c r="BR358" s="136"/>
      <c r="BS358" s="136"/>
      <c r="BT358" s="136"/>
      <c r="BU358" s="136"/>
      <c r="BV358" s="136"/>
      <c r="BW358" s="136"/>
      <c r="BX358" s="136"/>
      <c r="BY358" s="136"/>
      <c r="BZ358" s="136"/>
      <c r="CA358" s="136"/>
      <c r="CB358" s="136"/>
      <c r="CC358" s="136"/>
      <c r="CD358" s="136"/>
      <c r="CE358" s="136"/>
      <c r="CF358" s="136"/>
      <c r="CG358" s="136"/>
      <c r="CH358" s="136"/>
      <c r="CI358" s="136"/>
      <c r="CJ358" s="136"/>
      <c r="CK358" s="136"/>
      <c r="CL358" s="136"/>
      <c r="CM358" s="136"/>
      <c r="CN358" s="137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</row>
    <row r="359" spans="3:105" s="25" customFormat="1" x14ac:dyDescent="0.25">
      <c r="C359" s="30"/>
      <c r="D359" s="30"/>
      <c r="E359" s="31"/>
      <c r="F359" s="31"/>
      <c r="G359" s="31"/>
      <c r="H359" s="31"/>
      <c r="I359" s="31"/>
      <c r="J359" s="31"/>
      <c r="K359" s="31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  <c r="BM359" s="136"/>
      <c r="BN359" s="136"/>
      <c r="BO359" s="136"/>
      <c r="BP359" s="136"/>
      <c r="BQ359" s="136"/>
      <c r="BR359" s="136"/>
      <c r="BS359" s="136"/>
      <c r="BT359" s="136"/>
      <c r="BU359" s="136"/>
      <c r="BV359" s="136"/>
      <c r="BW359" s="136"/>
      <c r="BX359" s="136"/>
      <c r="BY359" s="136"/>
      <c r="BZ359" s="136"/>
      <c r="CA359" s="136"/>
      <c r="CB359" s="136"/>
      <c r="CC359" s="136"/>
      <c r="CD359" s="136"/>
      <c r="CE359" s="136"/>
      <c r="CF359" s="136"/>
      <c r="CG359" s="136"/>
      <c r="CH359" s="136"/>
      <c r="CI359" s="136"/>
      <c r="CJ359" s="136"/>
      <c r="CK359" s="136"/>
      <c r="CL359" s="136"/>
      <c r="CM359" s="136"/>
      <c r="CN359" s="137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</row>
    <row r="360" spans="3:105" s="25" customFormat="1" x14ac:dyDescent="0.25">
      <c r="C360" s="30"/>
      <c r="D360" s="30"/>
      <c r="E360" s="31"/>
      <c r="F360" s="31"/>
      <c r="G360" s="31"/>
      <c r="H360" s="31"/>
      <c r="I360" s="31"/>
      <c r="J360" s="31"/>
      <c r="K360" s="31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  <c r="BM360" s="136"/>
      <c r="BN360" s="136"/>
      <c r="BO360" s="136"/>
      <c r="BP360" s="136"/>
      <c r="BQ360" s="136"/>
      <c r="BR360" s="136"/>
      <c r="BS360" s="136"/>
      <c r="BT360" s="136"/>
      <c r="BU360" s="136"/>
      <c r="BV360" s="136"/>
      <c r="BW360" s="136"/>
      <c r="BX360" s="136"/>
      <c r="BY360" s="136"/>
      <c r="BZ360" s="136"/>
      <c r="CA360" s="136"/>
      <c r="CB360" s="136"/>
      <c r="CC360" s="136"/>
      <c r="CD360" s="136"/>
      <c r="CE360" s="136"/>
      <c r="CF360" s="136"/>
      <c r="CG360" s="136"/>
      <c r="CH360" s="136"/>
      <c r="CI360" s="136"/>
      <c r="CJ360" s="136"/>
      <c r="CK360" s="136"/>
      <c r="CL360" s="136"/>
      <c r="CM360" s="136"/>
      <c r="CN360" s="137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</row>
    <row r="361" spans="3:105" s="25" customFormat="1" x14ac:dyDescent="0.25">
      <c r="C361" s="30"/>
      <c r="D361" s="30"/>
      <c r="E361" s="31"/>
      <c r="F361" s="31"/>
      <c r="G361" s="31"/>
      <c r="H361" s="31"/>
      <c r="I361" s="31"/>
      <c r="J361" s="31"/>
      <c r="K361" s="31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  <c r="BM361" s="136"/>
      <c r="BN361" s="136"/>
      <c r="BO361" s="136"/>
      <c r="BP361" s="136"/>
      <c r="BQ361" s="136"/>
      <c r="BR361" s="136"/>
      <c r="BS361" s="136"/>
      <c r="BT361" s="136"/>
      <c r="BU361" s="136"/>
      <c r="BV361" s="136"/>
      <c r="BW361" s="136"/>
      <c r="BX361" s="136"/>
      <c r="BY361" s="136"/>
      <c r="BZ361" s="136"/>
      <c r="CA361" s="136"/>
      <c r="CB361" s="136"/>
      <c r="CC361" s="136"/>
      <c r="CD361" s="136"/>
      <c r="CE361" s="136"/>
      <c r="CF361" s="136"/>
      <c r="CG361" s="136"/>
      <c r="CH361" s="136"/>
      <c r="CI361" s="136"/>
      <c r="CJ361" s="136"/>
      <c r="CK361" s="136"/>
      <c r="CL361" s="136"/>
      <c r="CM361" s="136"/>
      <c r="CN361" s="137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</row>
    <row r="362" spans="3:105" s="25" customFormat="1" x14ac:dyDescent="0.25">
      <c r="C362" s="30"/>
      <c r="D362" s="30"/>
      <c r="E362" s="31"/>
      <c r="F362" s="31"/>
      <c r="G362" s="31"/>
      <c r="H362" s="31"/>
      <c r="I362" s="31"/>
      <c r="J362" s="31"/>
      <c r="K362" s="31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6"/>
      <c r="BM362" s="136"/>
      <c r="BN362" s="136"/>
      <c r="BO362" s="136"/>
      <c r="BP362" s="136"/>
      <c r="BQ362" s="136"/>
      <c r="BR362" s="136"/>
      <c r="BS362" s="136"/>
      <c r="BT362" s="136"/>
      <c r="BU362" s="136"/>
      <c r="BV362" s="136"/>
      <c r="BW362" s="136"/>
      <c r="BX362" s="136"/>
      <c r="BY362" s="136"/>
      <c r="BZ362" s="136"/>
      <c r="CA362" s="136"/>
      <c r="CB362" s="136"/>
      <c r="CC362" s="136"/>
      <c r="CD362" s="136"/>
      <c r="CE362" s="136"/>
      <c r="CF362" s="136"/>
      <c r="CG362" s="136"/>
      <c r="CH362" s="136"/>
      <c r="CI362" s="136"/>
      <c r="CJ362" s="136"/>
      <c r="CK362" s="136"/>
      <c r="CL362" s="136"/>
      <c r="CM362" s="136"/>
      <c r="CN362" s="137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</row>
    <row r="363" spans="3:105" s="25" customFormat="1" x14ac:dyDescent="0.25">
      <c r="C363" s="30"/>
      <c r="D363" s="30"/>
      <c r="E363" s="31"/>
      <c r="F363" s="31"/>
      <c r="G363" s="31"/>
      <c r="H363" s="31"/>
      <c r="I363" s="31"/>
      <c r="J363" s="31"/>
      <c r="K363" s="31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6"/>
      <c r="BM363" s="136"/>
      <c r="BN363" s="136"/>
      <c r="BO363" s="136"/>
      <c r="BP363" s="136"/>
      <c r="BQ363" s="136"/>
      <c r="BR363" s="136"/>
      <c r="BS363" s="136"/>
      <c r="BT363" s="136"/>
      <c r="BU363" s="136"/>
      <c r="BV363" s="136"/>
      <c r="BW363" s="136"/>
      <c r="BX363" s="136"/>
      <c r="BY363" s="136"/>
      <c r="BZ363" s="136"/>
      <c r="CA363" s="136"/>
      <c r="CB363" s="136"/>
      <c r="CC363" s="136"/>
      <c r="CD363" s="136"/>
      <c r="CE363" s="136"/>
      <c r="CF363" s="136"/>
      <c r="CG363" s="136"/>
      <c r="CH363" s="136"/>
      <c r="CI363" s="136"/>
      <c r="CJ363" s="136"/>
      <c r="CK363" s="136"/>
      <c r="CL363" s="136"/>
      <c r="CM363" s="136"/>
      <c r="CN363" s="137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</row>
    <row r="364" spans="3:105" s="25" customFormat="1" x14ac:dyDescent="0.25">
      <c r="C364" s="30"/>
      <c r="D364" s="30"/>
      <c r="E364" s="31"/>
      <c r="F364" s="31"/>
      <c r="G364" s="31"/>
      <c r="H364" s="31"/>
      <c r="I364" s="31"/>
      <c r="J364" s="31"/>
      <c r="K364" s="31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6"/>
      <c r="BM364" s="136"/>
      <c r="BN364" s="136"/>
      <c r="BO364" s="136"/>
      <c r="BP364" s="136"/>
      <c r="BQ364" s="136"/>
      <c r="BR364" s="136"/>
      <c r="BS364" s="136"/>
      <c r="BT364" s="136"/>
      <c r="BU364" s="136"/>
      <c r="BV364" s="136"/>
      <c r="BW364" s="136"/>
      <c r="BX364" s="136"/>
      <c r="BY364" s="136"/>
      <c r="BZ364" s="136"/>
      <c r="CA364" s="136"/>
      <c r="CB364" s="136"/>
      <c r="CC364" s="136"/>
      <c r="CD364" s="136"/>
      <c r="CE364" s="136"/>
      <c r="CF364" s="136"/>
      <c r="CG364" s="136"/>
      <c r="CH364" s="136"/>
      <c r="CI364" s="136"/>
      <c r="CJ364" s="136"/>
      <c r="CK364" s="136"/>
      <c r="CL364" s="136"/>
      <c r="CM364" s="136"/>
      <c r="CN364" s="137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</row>
    <row r="365" spans="3:105" s="25" customFormat="1" x14ac:dyDescent="0.25">
      <c r="C365" s="30"/>
      <c r="D365" s="30"/>
      <c r="E365" s="31"/>
      <c r="F365" s="31"/>
      <c r="G365" s="31"/>
      <c r="H365" s="31"/>
      <c r="I365" s="31"/>
      <c r="J365" s="31"/>
      <c r="K365" s="31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6"/>
      <c r="BM365" s="136"/>
      <c r="BN365" s="136"/>
      <c r="BO365" s="136"/>
      <c r="BP365" s="136"/>
      <c r="BQ365" s="136"/>
      <c r="BR365" s="136"/>
      <c r="BS365" s="136"/>
      <c r="BT365" s="136"/>
      <c r="BU365" s="136"/>
      <c r="BV365" s="136"/>
      <c r="BW365" s="136"/>
      <c r="BX365" s="136"/>
      <c r="BY365" s="136"/>
      <c r="BZ365" s="136"/>
      <c r="CA365" s="136"/>
      <c r="CB365" s="136"/>
      <c r="CC365" s="136"/>
      <c r="CD365" s="136"/>
      <c r="CE365" s="136"/>
      <c r="CF365" s="136"/>
      <c r="CG365" s="136"/>
      <c r="CH365" s="136"/>
      <c r="CI365" s="136"/>
      <c r="CJ365" s="136"/>
      <c r="CK365" s="136"/>
      <c r="CL365" s="136"/>
      <c r="CM365" s="136"/>
      <c r="CN365" s="137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</row>
    <row r="366" spans="3:105" s="25" customFormat="1" x14ac:dyDescent="0.25">
      <c r="C366" s="30"/>
      <c r="D366" s="30"/>
      <c r="E366" s="31"/>
      <c r="F366" s="31"/>
      <c r="G366" s="31"/>
      <c r="H366" s="31"/>
      <c r="I366" s="31"/>
      <c r="J366" s="31"/>
      <c r="K366" s="31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6"/>
      <c r="BM366" s="136"/>
      <c r="BN366" s="136"/>
      <c r="BO366" s="136"/>
      <c r="BP366" s="136"/>
      <c r="BQ366" s="136"/>
      <c r="BR366" s="136"/>
      <c r="BS366" s="136"/>
      <c r="BT366" s="136"/>
      <c r="BU366" s="136"/>
      <c r="BV366" s="136"/>
      <c r="BW366" s="136"/>
      <c r="BX366" s="136"/>
      <c r="BY366" s="136"/>
      <c r="BZ366" s="136"/>
      <c r="CA366" s="136"/>
      <c r="CB366" s="136"/>
      <c r="CC366" s="136"/>
      <c r="CD366" s="136"/>
      <c r="CE366" s="136"/>
      <c r="CF366" s="136"/>
      <c r="CG366" s="136"/>
      <c r="CH366" s="136"/>
      <c r="CI366" s="136"/>
      <c r="CJ366" s="136"/>
      <c r="CK366" s="136"/>
      <c r="CL366" s="136"/>
      <c r="CM366" s="136"/>
      <c r="CN366" s="137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</row>
    <row r="367" spans="3:105" s="25" customFormat="1" x14ac:dyDescent="0.25">
      <c r="C367" s="30"/>
      <c r="D367" s="30"/>
      <c r="E367" s="31"/>
      <c r="F367" s="31"/>
      <c r="G367" s="31"/>
      <c r="H367" s="31"/>
      <c r="I367" s="31"/>
      <c r="J367" s="31"/>
      <c r="K367" s="31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  <c r="BM367" s="136"/>
      <c r="BN367" s="136"/>
      <c r="BO367" s="136"/>
      <c r="BP367" s="136"/>
      <c r="BQ367" s="136"/>
      <c r="BR367" s="136"/>
      <c r="BS367" s="136"/>
      <c r="BT367" s="136"/>
      <c r="BU367" s="136"/>
      <c r="BV367" s="136"/>
      <c r="BW367" s="136"/>
      <c r="BX367" s="136"/>
      <c r="BY367" s="136"/>
      <c r="BZ367" s="136"/>
      <c r="CA367" s="136"/>
      <c r="CB367" s="136"/>
      <c r="CC367" s="136"/>
      <c r="CD367" s="136"/>
      <c r="CE367" s="136"/>
      <c r="CF367" s="136"/>
      <c r="CG367" s="136"/>
      <c r="CH367" s="136"/>
      <c r="CI367" s="136"/>
      <c r="CJ367" s="136"/>
      <c r="CK367" s="136"/>
      <c r="CL367" s="136"/>
      <c r="CM367" s="136"/>
      <c r="CN367" s="137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</row>
    <row r="368" spans="3:105" s="25" customFormat="1" x14ac:dyDescent="0.25">
      <c r="C368" s="30"/>
      <c r="D368" s="30"/>
      <c r="E368" s="31"/>
      <c r="F368" s="31"/>
      <c r="G368" s="31"/>
      <c r="H368" s="31"/>
      <c r="I368" s="31"/>
      <c r="J368" s="31"/>
      <c r="K368" s="31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  <c r="BM368" s="136"/>
      <c r="BN368" s="136"/>
      <c r="BO368" s="136"/>
      <c r="BP368" s="136"/>
      <c r="BQ368" s="136"/>
      <c r="BR368" s="136"/>
      <c r="BS368" s="136"/>
      <c r="BT368" s="136"/>
      <c r="BU368" s="136"/>
      <c r="BV368" s="136"/>
      <c r="BW368" s="136"/>
      <c r="BX368" s="136"/>
      <c r="BY368" s="136"/>
      <c r="BZ368" s="136"/>
      <c r="CA368" s="136"/>
      <c r="CB368" s="136"/>
      <c r="CC368" s="136"/>
      <c r="CD368" s="136"/>
      <c r="CE368" s="136"/>
      <c r="CF368" s="136"/>
      <c r="CG368" s="136"/>
      <c r="CH368" s="136"/>
      <c r="CI368" s="136"/>
      <c r="CJ368" s="136"/>
      <c r="CK368" s="136"/>
      <c r="CL368" s="136"/>
      <c r="CM368" s="136"/>
      <c r="CN368" s="137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</row>
    <row r="369" spans="3:105" s="25" customFormat="1" x14ac:dyDescent="0.25">
      <c r="C369" s="30"/>
      <c r="D369" s="30"/>
      <c r="E369" s="31"/>
      <c r="F369" s="31"/>
      <c r="G369" s="31"/>
      <c r="H369" s="31"/>
      <c r="I369" s="31"/>
      <c r="J369" s="31"/>
      <c r="K369" s="31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6"/>
      <c r="BM369" s="136"/>
      <c r="BN369" s="136"/>
      <c r="BO369" s="136"/>
      <c r="BP369" s="136"/>
      <c r="BQ369" s="136"/>
      <c r="BR369" s="136"/>
      <c r="BS369" s="136"/>
      <c r="BT369" s="136"/>
      <c r="BU369" s="136"/>
      <c r="BV369" s="136"/>
      <c r="BW369" s="136"/>
      <c r="BX369" s="136"/>
      <c r="BY369" s="136"/>
      <c r="BZ369" s="136"/>
      <c r="CA369" s="136"/>
      <c r="CB369" s="136"/>
      <c r="CC369" s="136"/>
      <c r="CD369" s="136"/>
      <c r="CE369" s="136"/>
      <c r="CF369" s="136"/>
      <c r="CG369" s="136"/>
      <c r="CH369" s="136"/>
      <c r="CI369" s="136"/>
      <c r="CJ369" s="136"/>
      <c r="CK369" s="136"/>
      <c r="CL369" s="136"/>
      <c r="CM369" s="136"/>
      <c r="CN369" s="137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</row>
    <row r="370" spans="3:105" s="25" customFormat="1" x14ac:dyDescent="0.25">
      <c r="C370" s="30"/>
      <c r="D370" s="30"/>
      <c r="E370" s="31"/>
      <c r="F370" s="31"/>
      <c r="G370" s="31"/>
      <c r="H370" s="31"/>
      <c r="I370" s="31"/>
      <c r="J370" s="31"/>
      <c r="K370" s="31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6"/>
      <c r="BM370" s="136"/>
      <c r="BN370" s="136"/>
      <c r="BO370" s="136"/>
      <c r="BP370" s="136"/>
      <c r="BQ370" s="136"/>
      <c r="BR370" s="136"/>
      <c r="BS370" s="136"/>
      <c r="BT370" s="136"/>
      <c r="BU370" s="136"/>
      <c r="BV370" s="136"/>
      <c r="BW370" s="136"/>
      <c r="BX370" s="136"/>
      <c r="BY370" s="136"/>
      <c r="BZ370" s="136"/>
      <c r="CA370" s="136"/>
      <c r="CB370" s="136"/>
      <c r="CC370" s="136"/>
      <c r="CD370" s="136"/>
      <c r="CE370" s="136"/>
      <c r="CF370" s="136"/>
      <c r="CG370" s="136"/>
      <c r="CH370" s="136"/>
      <c r="CI370" s="136"/>
      <c r="CJ370" s="136"/>
      <c r="CK370" s="136"/>
      <c r="CL370" s="136"/>
      <c r="CM370" s="136"/>
      <c r="CN370" s="137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</row>
    <row r="371" spans="3:105" s="25" customFormat="1" x14ac:dyDescent="0.25">
      <c r="C371" s="30"/>
      <c r="D371" s="30"/>
      <c r="E371" s="31"/>
      <c r="F371" s="31"/>
      <c r="G371" s="31"/>
      <c r="H371" s="31"/>
      <c r="I371" s="31"/>
      <c r="J371" s="31"/>
      <c r="K371" s="31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6"/>
      <c r="BM371" s="136"/>
      <c r="BN371" s="136"/>
      <c r="BO371" s="136"/>
      <c r="BP371" s="136"/>
      <c r="BQ371" s="136"/>
      <c r="BR371" s="136"/>
      <c r="BS371" s="136"/>
      <c r="BT371" s="136"/>
      <c r="BU371" s="136"/>
      <c r="BV371" s="136"/>
      <c r="BW371" s="136"/>
      <c r="BX371" s="136"/>
      <c r="BY371" s="136"/>
      <c r="BZ371" s="136"/>
      <c r="CA371" s="136"/>
      <c r="CB371" s="136"/>
      <c r="CC371" s="136"/>
      <c r="CD371" s="136"/>
      <c r="CE371" s="136"/>
      <c r="CF371" s="136"/>
      <c r="CG371" s="136"/>
      <c r="CH371" s="136"/>
      <c r="CI371" s="136"/>
      <c r="CJ371" s="136"/>
      <c r="CK371" s="136"/>
      <c r="CL371" s="136"/>
      <c r="CM371" s="136"/>
      <c r="CN371" s="137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</row>
    <row r="372" spans="3:105" s="25" customFormat="1" x14ac:dyDescent="0.25">
      <c r="C372" s="30"/>
      <c r="D372" s="30"/>
      <c r="E372" s="31"/>
      <c r="F372" s="31"/>
      <c r="G372" s="31"/>
      <c r="H372" s="31"/>
      <c r="I372" s="31"/>
      <c r="J372" s="31"/>
      <c r="K372" s="31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6"/>
      <c r="BM372" s="136"/>
      <c r="BN372" s="136"/>
      <c r="BO372" s="136"/>
      <c r="BP372" s="136"/>
      <c r="BQ372" s="136"/>
      <c r="BR372" s="136"/>
      <c r="BS372" s="136"/>
      <c r="BT372" s="136"/>
      <c r="BU372" s="136"/>
      <c r="BV372" s="136"/>
      <c r="BW372" s="136"/>
      <c r="BX372" s="136"/>
      <c r="BY372" s="136"/>
      <c r="BZ372" s="136"/>
      <c r="CA372" s="136"/>
      <c r="CB372" s="136"/>
      <c r="CC372" s="136"/>
      <c r="CD372" s="136"/>
      <c r="CE372" s="136"/>
      <c r="CF372" s="136"/>
      <c r="CG372" s="136"/>
      <c r="CH372" s="136"/>
      <c r="CI372" s="136"/>
      <c r="CJ372" s="136"/>
      <c r="CK372" s="136"/>
      <c r="CL372" s="136"/>
      <c r="CM372" s="136"/>
      <c r="CN372" s="137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</row>
    <row r="373" spans="3:105" s="25" customFormat="1" x14ac:dyDescent="0.25">
      <c r="C373" s="30"/>
      <c r="D373" s="30"/>
      <c r="E373" s="31"/>
      <c r="F373" s="31"/>
      <c r="G373" s="31"/>
      <c r="H373" s="31"/>
      <c r="I373" s="31"/>
      <c r="J373" s="31"/>
      <c r="K373" s="31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6"/>
      <c r="BM373" s="136"/>
      <c r="BN373" s="136"/>
      <c r="BO373" s="136"/>
      <c r="BP373" s="136"/>
      <c r="BQ373" s="136"/>
      <c r="BR373" s="136"/>
      <c r="BS373" s="136"/>
      <c r="BT373" s="136"/>
      <c r="BU373" s="136"/>
      <c r="BV373" s="136"/>
      <c r="BW373" s="136"/>
      <c r="BX373" s="136"/>
      <c r="BY373" s="136"/>
      <c r="BZ373" s="136"/>
      <c r="CA373" s="136"/>
      <c r="CB373" s="136"/>
      <c r="CC373" s="136"/>
      <c r="CD373" s="136"/>
      <c r="CE373" s="136"/>
      <c r="CF373" s="136"/>
      <c r="CG373" s="136"/>
      <c r="CH373" s="136"/>
      <c r="CI373" s="136"/>
      <c r="CJ373" s="136"/>
      <c r="CK373" s="136"/>
      <c r="CL373" s="136"/>
      <c r="CM373" s="136"/>
      <c r="CN373" s="137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</row>
    <row r="374" spans="3:105" s="25" customFormat="1" x14ac:dyDescent="0.25">
      <c r="C374" s="30"/>
      <c r="D374" s="30"/>
      <c r="E374" s="31"/>
      <c r="F374" s="31"/>
      <c r="G374" s="31"/>
      <c r="H374" s="31"/>
      <c r="I374" s="31"/>
      <c r="J374" s="31"/>
      <c r="K374" s="31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36"/>
      <c r="BM374" s="136"/>
      <c r="BN374" s="136"/>
      <c r="BO374" s="136"/>
      <c r="BP374" s="136"/>
      <c r="BQ374" s="136"/>
      <c r="BR374" s="136"/>
      <c r="BS374" s="136"/>
      <c r="BT374" s="136"/>
      <c r="BU374" s="136"/>
      <c r="BV374" s="136"/>
      <c r="BW374" s="136"/>
      <c r="BX374" s="136"/>
      <c r="BY374" s="136"/>
      <c r="BZ374" s="136"/>
      <c r="CA374" s="136"/>
      <c r="CB374" s="136"/>
      <c r="CC374" s="136"/>
      <c r="CD374" s="136"/>
      <c r="CE374" s="136"/>
      <c r="CF374" s="136"/>
      <c r="CG374" s="136"/>
      <c r="CH374" s="136"/>
      <c r="CI374" s="136"/>
      <c r="CJ374" s="136"/>
      <c r="CK374" s="136"/>
      <c r="CL374" s="136"/>
      <c r="CM374" s="136"/>
      <c r="CN374" s="137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</row>
    <row r="375" spans="3:105" s="25" customFormat="1" x14ac:dyDescent="0.25">
      <c r="C375" s="30"/>
      <c r="D375" s="30"/>
      <c r="E375" s="31"/>
      <c r="F375" s="31"/>
      <c r="G375" s="31"/>
      <c r="H375" s="31"/>
      <c r="I375" s="31"/>
      <c r="J375" s="31"/>
      <c r="K375" s="31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36"/>
      <c r="BM375" s="136"/>
      <c r="BN375" s="136"/>
      <c r="BO375" s="136"/>
      <c r="BP375" s="136"/>
      <c r="BQ375" s="136"/>
      <c r="BR375" s="136"/>
      <c r="BS375" s="136"/>
      <c r="BT375" s="136"/>
      <c r="BU375" s="136"/>
      <c r="BV375" s="136"/>
      <c r="BW375" s="136"/>
      <c r="BX375" s="136"/>
      <c r="BY375" s="136"/>
      <c r="BZ375" s="136"/>
      <c r="CA375" s="136"/>
      <c r="CB375" s="136"/>
      <c r="CC375" s="136"/>
      <c r="CD375" s="136"/>
      <c r="CE375" s="136"/>
      <c r="CF375" s="136"/>
      <c r="CG375" s="136"/>
      <c r="CH375" s="136"/>
      <c r="CI375" s="136"/>
      <c r="CJ375" s="136"/>
      <c r="CK375" s="136"/>
      <c r="CL375" s="136"/>
      <c r="CM375" s="136"/>
      <c r="CN375" s="137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</row>
    <row r="376" spans="3:105" s="25" customFormat="1" x14ac:dyDescent="0.25">
      <c r="C376" s="30"/>
      <c r="D376" s="30"/>
      <c r="E376" s="31"/>
      <c r="F376" s="31"/>
      <c r="G376" s="31"/>
      <c r="H376" s="31"/>
      <c r="I376" s="31"/>
      <c r="J376" s="31"/>
      <c r="K376" s="31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6"/>
      <c r="BT376" s="136"/>
      <c r="BU376" s="136"/>
      <c r="BV376" s="136"/>
      <c r="BW376" s="136"/>
      <c r="BX376" s="136"/>
      <c r="BY376" s="136"/>
      <c r="BZ376" s="136"/>
      <c r="CA376" s="136"/>
      <c r="CB376" s="136"/>
      <c r="CC376" s="136"/>
      <c r="CD376" s="136"/>
      <c r="CE376" s="136"/>
      <c r="CF376" s="136"/>
      <c r="CG376" s="136"/>
      <c r="CH376" s="136"/>
      <c r="CI376" s="136"/>
      <c r="CJ376" s="136"/>
      <c r="CK376" s="136"/>
      <c r="CL376" s="136"/>
      <c r="CM376" s="136"/>
      <c r="CN376" s="137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</row>
    <row r="377" spans="3:105" s="25" customFormat="1" x14ac:dyDescent="0.25">
      <c r="C377" s="30"/>
      <c r="D377" s="30"/>
      <c r="E377" s="31"/>
      <c r="F377" s="31"/>
      <c r="G377" s="31"/>
      <c r="H377" s="31"/>
      <c r="I377" s="31"/>
      <c r="J377" s="31"/>
      <c r="K377" s="31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6"/>
      <c r="BM377" s="136"/>
      <c r="BN377" s="136"/>
      <c r="BO377" s="136"/>
      <c r="BP377" s="136"/>
      <c r="BQ377" s="136"/>
      <c r="BR377" s="136"/>
      <c r="BS377" s="136"/>
      <c r="BT377" s="136"/>
      <c r="BU377" s="136"/>
      <c r="BV377" s="136"/>
      <c r="BW377" s="136"/>
      <c r="BX377" s="136"/>
      <c r="BY377" s="136"/>
      <c r="BZ377" s="136"/>
      <c r="CA377" s="136"/>
      <c r="CB377" s="136"/>
      <c r="CC377" s="136"/>
      <c r="CD377" s="136"/>
      <c r="CE377" s="136"/>
      <c r="CF377" s="136"/>
      <c r="CG377" s="136"/>
      <c r="CH377" s="136"/>
      <c r="CI377" s="136"/>
      <c r="CJ377" s="136"/>
      <c r="CK377" s="136"/>
      <c r="CL377" s="136"/>
      <c r="CM377" s="136"/>
      <c r="CN377" s="137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</row>
    <row r="378" spans="3:105" s="25" customFormat="1" x14ac:dyDescent="0.25">
      <c r="C378" s="30"/>
      <c r="D378" s="30"/>
      <c r="E378" s="31"/>
      <c r="F378" s="31"/>
      <c r="G378" s="31"/>
      <c r="H378" s="31"/>
      <c r="I378" s="31"/>
      <c r="J378" s="31"/>
      <c r="K378" s="31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  <c r="BR378" s="136"/>
      <c r="BS378" s="136"/>
      <c r="BT378" s="136"/>
      <c r="BU378" s="136"/>
      <c r="BV378" s="136"/>
      <c r="BW378" s="136"/>
      <c r="BX378" s="136"/>
      <c r="BY378" s="136"/>
      <c r="BZ378" s="136"/>
      <c r="CA378" s="136"/>
      <c r="CB378" s="136"/>
      <c r="CC378" s="136"/>
      <c r="CD378" s="136"/>
      <c r="CE378" s="136"/>
      <c r="CF378" s="136"/>
      <c r="CG378" s="136"/>
      <c r="CH378" s="136"/>
      <c r="CI378" s="136"/>
      <c r="CJ378" s="136"/>
      <c r="CK378" s="136"/>
      <c r="CL378" s="136"/>
      <c r="CM378" s="136"/>
      <c r="CN378" s="137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</row>
    <row r="379" spans="3:105" s="25" customFormat="1" x14ac:dyDescent="0.25">
      <c r="C379" s="30"/>
      <c r="D379" s="30"/>
      <c r="E379" s="31"/>
      <c r="F379" s="31"/>
      <c r="G379" s="31"/>
      <c r="H379" s="31"/>
      <c r="I379" s="31"/>
      <c r="J379" s="31"/>
      <c r="K379" s="31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6"/>
      <c r="BM379" s="136"/>
      <c r="BN379" s="136"/>
      <c r="BO379" s="136"/>
      <c r="BP379" s="136"/>
      <c r="BQ379" s="136"/>
      <c r="BR379" s="136"/>
      <c r="BS379" s="136"/>
      <c r="BT379" s="136"/>
      <c r="BU379" s="136"/>
      <c r="BV379" s="136"/>
      <c r="BW379" s="136"/>
      <c r="BX379" s="136"/>
      <c r="BY379" s="136"/>
      <c r="BZ379" s="136"/>
      <c r="CA379" s="136"/>
      <c r="CB379" s="136"/>
      <c r="CC379" s="136"/>
      <c r="CD379" s="136"/>
      <c r="CE379" s="136"/>
      <c r="CF379" s="136"/>
      <c r="CG379" s="136"/>
      <c r="CH379" s="136"/>
      <c r="CI379" s="136"/>
      <c r="CJ379" s="136"/>
      <c r="CK379" s="136"/>
      <c r="CL379" s="136"/>
      <c r="CM379" s="136"/>
      <c r="CN379" s="137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</row>
    <row r="380" spans="3:105" s="25" customFormat="1" x14ac:dyDescent="0.25">
      <c r="C380" s="30"/>
      <c r="D380" s="30"/>
      <c r="E380" s="31"/>
      <c r="F380" s="31"/>
      <c r="G380" s="31"/>
      <c r="H380" s="31"/>
      <c r="I380" s="31"/>
      <c r="J380" s="31"/>
      <c r="K380" s="31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6"/>
      <c r="BT380" s="136"/>
      <c r="BU380" s="136"/>
      <c r="BV380" s="136"/>
      <c r="BW380" s="136"/>
      <c r="BX380" s="136"/>
      <c r="BY380" s="136"/>
      <c r="BZ380" s="136"/>
      <c r="CA380" s="136"/>
      <c r="CB380" s="136"/>
      <c r="CC380" s="136"/>
      <c r="CD380" s="136"/>
      <c r="CE380" s="136"/>
      <c r="CF380" s="136"/>
      <c r="CG380" s="136"/>
      <c r="CH380" s="136"/>
      <c r="CI380" s="136"/>
      <c r="CJ380" s="136"/>
      <c r="CK380" s="136"/>
      <c r="CL380" s="136"/>
      <c r="CM380" s="136"/>
      <c r="CN380" s="137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</row>
    <row r="381" spans="3:105" s="25" customFormat="1" x14ac:dyDescent="0.25">
      <c r="C381" s="30"/>
      <c r="D381" s="30"/>
      <c r="E381" s="31"/>
      <c r="F381" s="31"/>
      <c r="G381" s="31"/>
      <c r="H381" s="31"/>
      <c r="I381" s="31"/>
      <c r="J381" s="31"/>
      <c r="K381" s="31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</row>
    <row r="382" spans="3:105" s="25" customFormat="1" x14ac:dyDescent="0.25">
      <c r="C382" s="30"/>
      <c r="D382" s="30"/>
      <c r="E382" s="31"/>
      <c r="F382" s="31"/>
      <c r="G382" s="31"/>
      <c r="H382" s="31"/>
      <c r="I382" s="31"/>
      <c r="J382" s="31"/>
      <c r="K382" s="31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</row>
    <row r="383" spans="3:105" s="25" customFormat="1" x14ac:dyDescent="0.25">
      <c r="C383" s="30"/>
      <c r="D383" s="30"/>
      <c r="E383" s="31"/>
      <c r="F383" s="31"/>
      <c r="G383" s="31"/>
      <c r="H383" s="31"/>
      <c r="I383" s="31"/>
      <c r="J383" s="31"/>
      <c r="K383" s="31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</row>
    <row r="384" spans="3:105" s="25" customFormat="1" x14ac:dyDescent="0.25">
      <c r="C384" s="30"/>
      <c r="D384" s="30"/>
      <c r="E384" s="31"/>
      <c r="F384" s="31"/>
      <c r="G384" s="31"/>
      <c r="H384" s="31"/>
      <c r="I384" s="31"/>
      <c r="J384" s="31"/>
      <c r="K384" s="31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</row>
    <row r="385" spans="3:105" s="25" customFormat="1" x14ac:dyDescent="0.25">
      <c r="C385" s="30"/>
      <c r="D385" s="30"/>
      <c r="E385" s="31"/>
      <c r="F385" s="31"/>
      <c r="G385" s="31"/>
      <c r="H385" s="31"/>
      <c r="I385" s="31"/>
      <c r="J385" s="31"/>
      <c r="K385" s="31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</row>
    <row r="386" spans="3:105" s="25" customFormat="1" x14ac:dyDescent="0.25">
      <c r="C386" s="30"/>
      <c r="D386" s="30"/>
      <c r="E386" s="31"/>
      <c r="F386" s="31"/>
      <c r="G386" s="31"/>
      <c r="H386" s="31"/>
      <c r="I386" s="31"/>
      <c r="J386" s="31"/>
      <c r="K386" s="31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</row>
    <row r="387" spans="3:105" s="25" customFormat="1" x14ac:dyDescent="0.25">
      <c r="C387" s="30"/>
      <c r="D387" s="30"/>
      <c r="E387" s="31"/>
      <c r="F387" s="31"/>
      <c r="G387" s="31"/>
      <c r="H387" s="31"/>
      <c r="I387" s="31"/>
      <c r="J387" s="31"/>
      <c r="K387" s="31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</row>
    <row r="388" spans="3:105" s="25" customFormat="1" x14ac:dyDescent="0.25">
      <c r="C388" s="30"/>
      <c r="D388" s="30"/>
      <c r="E388" s="31"/>
      <c r="F388" s="31"/>
      <c r="G388" s="31"/>
      <c r="H388" s="31"/>
      <c r="I388" s="31"/>
      <c r="J388" s="31"/>
      <c r="K388" s="31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</row>
    <row r="389" spans="3:105" s="25" customFormat="1" x14ac:dyDescent="0.25">
      <c r="C389" s="30"/>
      <c r="D389" s="30"/>
      <c r="E389" s="31"/>
      <c r="F389" s="31"/>
      <c r="G389" s="31"/>
      <c r="H389" s="31"/>
      <c r="I389" s="31"/>
      <c r="J389" s="31"/>
      <c r="K389" s="31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</row>
    <row r="390" spans="3:105" s="25" customFormat="1" x14ac:dyDescent="0.25">
      <c r="C390" s="30"/>
      <c r="D390" s="30"/>
      <c r="E390" s="31"/>
      <c r="F390" s="31"/>
      <c r="G390" s="31"/>
      <c r="H390" s="31"/>
      <c r="I390" s="31"/>
      <c r="J390" s="31"/>
      <c r="K390" s="31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</row>
    <row r="391" spans="3:105" s="25" customFormat="1" x14ac:dyDescent="0.25">
      <c r="C391" s="30"/>
      <c r="D391" s="30"/>
      <c r="E391" s="31"/>
      <c r="F391" s="31"/>
      <c r="G391" s="31"/>
      <c r="H391" s="31"/>
      <c r="I391" s="31"/>
      <c r="J391" s="31"/>
      <c r="K391" s="31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</row>
    <row r="392" spans="3:105" s="25" customFormat="1" x14ac:dyDescent="0.25">
      <c r="C392" s="30"/>
      <c r="D392" s="30"/>
      <c r="E392" s="31"/>
      <c r="F392" s="31"/>
      <c r="G392" s="31"/>
      <c r="H392" s="31"/>
      <c r="I392" s="31"/>
      <c r="J392" s="31"/>
      <c r="K392" s="31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</row>
    <row r="393" spans="3:105" s="25" customFormat="1" x14ac:dyDescent="0.25">
      <c r="C393" s="30"/>
      <c r="D393" s="30"/>
      <c r="E393" s="31"/>
      <c r="F393" s="31"/>
      <c r="G393" s="31"/>
      <c r="H393" s="31"/>
      <c r="I393" s="31"/>
      <c r="J393" s="31"/>
      <c r="K393" s="31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</row>
    <row r="394" spans="3:105" s="25" customFormat="1" x14ac:dyDescent="0.25">
      <c r="C394" s="30"/>
      <c r="D394" s="30"/>
      <c r="E394" s="31"/>
      <c r="F394" s="31"/>
      <c r="G394" s="31"/>
      <c r="H394" s="31"/>
      <c r="I394" s="31"/>
      <c r="J394" s="31"/>
      <c r="K394" s="31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</row>
    <row r="395" spans="3:105" s="25" customFormat="1" x14ac:dyDescent="0.25">
      <c r="C395" s="30"/>
      <c r="D395" s="30"/>
      <c r="E395" s="31"/>
      <c r="F395" s="31"/>
      <c r="G395" s="31"/>
      <c r="H395" s="31"/>
      <c r="I395" s="31"/>
      <c r="J395" s="31"/>
      <c r="K395" s="31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</row>
    <row r="396" spans="3:105" s="25" customFormat="1" x14ac:dyDescent="0.25">
      <c r="C396" s="30"/>
      <c r="D396" s="30"/>
      <c r="E396" s="31"/>
      <c r="F396" s="31"/>
      <c r="G396" s="31"/>
      <c r="H396" s="31"/>
      <c r="I396" s="31"/>
      <c r="J396" s="31"/>
      <c r="K396" s="31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</row>
    <row r="397" spans="3:105" s="25" customFormat="1" x14ac:dyDescent="0.25">
      <c r="C397" s="30"/>
      <c r="D397" s="30"/>
      <c r="E397" s="31"/>
      <c r="F397" s="31"/>
      <c r="G397" s="31"/>
      <c r="H397" s="31"/>
      <c r="I397" s="31"/>
      <c r="J397" s="31"/>
      <c r="K397" s="31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</row>
    <row r="398" spans="3:105" s="25" customFormat="1" x14ac:dyDescent="0.25">
      <c r="C398" s="30"/>
      <c r="D398" s="30"/>
      <c r="E398" s="31"/>
      <c r="F398" s="31"/>
      <c r="G398" s="31"/>
      <c r="H398" s="31"/>
      <c r="I398" s="31"/>
      <c r="J398" s="31"/>
      <c r="K398" s="31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</row>
    <row r="399" spans="3:105" s="25" customFormat="1" x14ac:dyDescent="0.25">
      <c r="C399" s="30"/>
      <c r="D399" s="30"/>
      <c r="E399" s="31"/>
      <c r="F399" s="31"/>
      <c r="G399" s="31"/>
      <c r="H399" s="31"/>
      <c r="I399" s="31"/>
      <c r="J399" s="31"/>
      <c r="K399" s="31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</row>
    <row r="400" spans="3:105" s="25" customFormat="1" x14ac:dyDescent="0.25">
      <c r="C400" s="30"/>
      <c r="D400" s="30"/>
      <c r="E400" s="31"/>
      <c r="F400" s="31"/>
      <c r="G400" s="31"/>
      <c r="H400" s="31"/>
      <c r="I400" s="31"/>
      <c r="J400" s="31"/>
      <c r="K400" s="31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</row>
    <row r="401" spans="3:105" s="25" customFormat="1" x14ac:dyDescent="0.25">
      <c r="C401" s="30"/>
      <c r="D401" s="30"/>
      <c r="E401" s="31"/>
      <c r="F401" s="31"/>
      <c r="G401" s="31"/>
      <c r="H401" s="31"/>
      <c r="I401" s="31"/>
      <c r="J401" s="31"/>
      <c r="K401" s="31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</row>
    <row r="402" spans="3:105" s="25" customFormat="1" x14ac:dyDescent="0.25">
      <c r="C402" s="30"/>
      <c r="D402" s="30"/>
      <c r="E402" s="31"/>
      <c r="F402" s="31"/>
      <c r="G402" s="31"/>
      <c r="H402" s="31"/>
      <c r="I402" s="31"/>
      <c r="J402" s="31"/>
      <c r="K402" s="31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</row>
    <row r="403" spans="3:105" s="25" customFormat="1" x14ac:dyDescent="0.25">
      <c r="C403" s="30"/>
      <c r="D403" s="30"/>
      <c r="E403" s="31"/>
      <c r="F403" s="31"/>
      <c r="G403" s="31"/>
      <c r="H403" s="31"/>
      <c r="I403" s="31"/>
      <c r="J403" s="31"/>
      <c r="K403" s="31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</row>
    <row r="404" spans="3:105" s="25" customFormat="1" x14ac:dyDescent="0.25">
      <c r="C404" s="30"/>
      <c r="D404" s="30"/>
      <c r="E404" s="31"/>
      <c r="F404" s="31"/>
      <c r="G404" s="31"/>
      <c r="H404" s="31"/>
      <c r="I404" s="31"/>
      <c r="J404" s="31"/>
      <c r="K404" s="31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</row>
    <row r="405" spans="3:105" s="25" customFormat="1" x14ac:dyDescent="0.25">
      <c r="C405" s="30"/>
      <c r="D405" s="30"/>
      <c r="E405" s="31"/>
      <c r="F405" s="31"/>
      <c r="G405" s="31"/>
      <c r="H405" s="31"/>
      <c r="I405" s="31"/>
      <c r="J405" s="31"/>
      <c r="K405" s="31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</row>
    <row r="406" spans="3:105" s="25" customFormat="1" x14ac:dyDescent="0.25">
      <c r="C406" s="30"/>
      <c r="D406" s="30"/>
      <c r="E406" s="31"/>
      <c r="F406" s="31"/>
      <c r="G406" s="31"/>
      <c r="H406" s="31"/>
      <c r="I406" s="31"/>
      <c r="J406" s="31"/>
      <c r="K406" s="31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</row>
    <row r="407" spans="3:105" s="25" customFormat="1" x14ac:dyDescent="0.25">
      <c r="C407" s="30"/>
      <c r="D407" s="30"/>
      <c r="E407" s="31"/>
      <c r="F407" s="31"/>
      <c r="G407" s="31"/>
      <c r="H407" s="31"/>
      <c r="I407" s="31"/>
      <c r="J407" s="31"/>
      <c r="K407" s="31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</row>
    <row r="408" spans="3:105" s="25" customFormat="1" x14ac:dyDescent="0.25">
      <c r="C408" s="30"/>
      <c r="D408" s="30"/>
      <c r="E408" s="31"/>
      <c r="F408" s="31"/>
      <c r="G408" s="31"/>
      <c r="H408" s="31"/>
      <c r="I408" s="31"/>
      <c r="J408" s="31"/>
      <c r="K408" s="31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</row>
    <row r="409" spans="3:105" s="25" customFormat="1" x14ac:dyDescent="0.25">
      <c r="C409" s="30"/>
      <c r="D409" s="30"/>
      <c r="E409" s="31"/>
      <c r="F409" s="31"/>
      <c r="G409" s="31"/>
      <c r="H409" s="31"/>
      <c r="I409" s="31"/>
      <c r="J409" s="31"/>
      <c r="K409" s="31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</row>
    <row r="410" spans="3:105" s="25" customFormat="1" x14ac:dyDescent="0.25">
      <c r="C410" s="30"/>
      <c r="D410" s="30"/>
      <c r="E410" s="31"/>
      <c r="F410" s="31"/>
      <c r="G410" s="31"/>
      <c r="H410" s="31"/>
      <c r="I410" s="31"/>
      <c r="J410" s="31"/>
      <c r="K410" s="31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</row>
    <row r="411" spans="3:105" s="25" customFormat="1" x14ac:dyDescent="0.25">
      <c r="C411" s="30"/>
      <c r="D411" s="30"/>
      <c r="E411" s="31"/>
      <c r="F411" s="31"/>
      <c r="G411" s="31"/>
      <c r="H411" s="31"/>
      <c r="I411" s="31"/>
      <c r="J411" s="31"/>
      <c r="K411" s="31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</row>
    <row r="412" spans="3:105" s="25" customFormat="1" x14ac:dyDescent="0.25">
      <c r="C412" s="30"/>
      <c r="D412" s="30"/>
      <c r="E412" s="31"/>
      <c r="F412" s="31"/>
      <c r="G412" s="31"/>
      <c r="H412" s="31"/>
      <c r="I412" s="31"/>
      <c r="J412" s="31"/>
      <c r="K412" s="31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</row>
    <row r="413" spans="3:105" s="25" customFormat="1" x14ac:dyDescent="0.25">
      <c r="C413" s="30"/>
      <c r="D413" s="30"/>
      <c r="E413" s="31"/>
      <c r="F413" s="31"/>
      <c r="G413" s="31"/>
      <c r="H413" s="31"/>
      <c r="I413" s="31"/>
      <c r="J413" s="31"/>
      <c r="K413" s="31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</row>
    <row r="414" spans="3:105" s="25" customFormat="1" x14ac:dyDescent="0.25">
      <c r="C414" s="30"/>
      <c r="D414" s="30"/>
      <c r="E414" s="31"/>
      <c r="F414" s="31"/>
      <c r="G414" s="31"/>
      <c r="H414" s="31"/>
      <c r="I414" s="31"/>
      <c r="J414" s="31"/>
      <c r="K414" s="31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</row>
    <row r="415" spans="3:105" s="25" customFormat="1" x14ac:dyDescent="0.25">
      <c r="C415" s="30"/>
      <c r="D415" s="30"/>
      <c r="E415" s="31"/>
      <c r="F415" s="31"/>
      <c r="G415" s="31"/>
      <c r="H415" s="31"/>
      <c r="I415" s="31"/>
      <c r="J415" s="31"/>
      <c r="K415" s="31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</row>
    <row r="416" spans="3:105" s="25" customFormat="1" x14ac:dyDescent="0.25">
      <c r="C416" s="30"/>
      <c r="D416" s="30"/>
      <c r="E416" s="31"/>
      <c r="F416" s="31"/>
      <c r="G416" s="31"/>
      <c r="H416" s="31"/>
      <c r="I416" s="31"/>
      <c r="J416" s="31"/>
      <c r="K416" s="31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</row>
    <row r="417" spans="3:105" s="25" customFormat="1" x14ac:dyDescent="0.25">
      <c r="C417" s="30"/>
      <c r="D417" s="30"/>
      <c r="E417" s="31"/>
      <c r="F417" s="31"/>
      <c r="G417" s="31"/>
      <c r="H417" s="31"/>
      <c r="I417" s="31"/>
      <c r="J417" s="31"/>
      <c r="K417" s="31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</row>
    <row r="418" spans="3:105" s="25" customFormat="1" x14ac:dyDescent="0.25">
      <c r="C418" s="30"/>
      <c r="D418" s="30"/>
      <c r="E418" s="31"/>
      <c r="F418" s="31"/>
      <c r="G418" s="31"/>
      <c r="H418" s="31"/>
      <c r="I418" s="31"/>
      <c r="J418" s="31"/>
      <c r="K418" s="31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</row>
    <row r="419" spans="3:105" s="25" customFormat="1" x14ac:dyDescent="0.25">
      <c r="C419" s="30"/>
      <c r="D419" s="30"/>
      <c r="E419" s="31"/>
      <c r="F419" s="31"/>
      <c r="G419" s="31"/>
      <c r="H419" s="31"/>
      <c r="I419" s="31"/>
      <c r="J419" s="31"/>
      <c r="K419" s="31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</row>
    <row r="420" spans="3:105" s="25" customFormat="1" x14ac:dyDescent="0.25">
      <c r="C420" s="30"/>
      <c r="D420" s="30"/>
      <c r="E420" s="31"/>
      <c r="F420" s="31"/>
      <c r="G420" s="31"/>
      <c r="H420" s="31"/>
      <c r="I420" s="31"/>
      <c r="J420" s="31"/>
      <c r="K420" s="31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</row>
    <row r="421" spans="3:105" s="25" customFormat="1" x14ac:dyDescent="0.25">
      <c r="C421" s="30"/>
      <c r="D421" s="30"/>
      <c r="E421" s="31"/>
      <c r="F421" s="31"/>
      <c r="G421" s="31"/>
      <c r="H421" s="31"/>
      <c r="I421" s="31"/>
      <c r="J421" s="31"/>
      <c r="K421" s="31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</row>
    <row r="422" spans="3:105" s="25" customFormat="1" x14ac:dyDescent="0.25">
      <c r="C422" s="30"/>
      <c r="D422" s="30"/>
      <c r="E422" s="31"/>
      <c r="F422" s="31"/>
      <c r="G422" s="31"/>
      <c r="H422" s="31"/>
      <c r="I422" s="31"/>
      <c r="J422" s="31"/>
      <c r="K422" s="31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</row>
    <row r="423" spans="3:105" s="25" customFormat="1" x14ac:dyDescent="0.25">
      <c r="C423" s="30"/>
      <c r="D423" s="30"/>
      <c r="E423" s="31"/>
      <c r="F423" s="31"/>
      <c r="G423" s="31"/>
      <c r="H423" s="31"/>
      <c r="I423" s="31"/>
      <c r="J423" s="31"/>
      <c r="K423" s="31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</row>
    <row r="424" spans="3:105" s="25" customFormat="1" x14ac:dyDescent="0.25">
      <c r="C424" s="30"/>
      <c r="D424" s="30"/>
      <c r="E424" s="31"/>
      <c r="F424" s="31"/>
      <c r="G424" s="31"/>
      <c r="H424" s="31"/>
      <c r="I424" s="31"/>
      <c r="J424" s="31"/>
      <c r="K424" s="31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32"/>
      <c r="CH424" s="32"/>
      <c r="CI424" s="32"/>
      <c r="CJ424" s="32"/>
      <c r="CK424" s="32"/>
      <c r="CL424" s="32"/>
      <c r="CM424" s="32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</row>
    <row r="425" spans="3:105" s="25" customFormat="1" x14ac:dyDescent="0.25">
      <c r="C425" s="30"/>
      <c r="D425" s="30"/>
      <c r="E425" s="31"/>
      <c r="F425" s="31"/>
      <c r="G425" s="31"/>
      <c r="H425" s="31"/>
      <c r="I425" s="31"/>
      <c r="J425" s="31"/>
      <c r="K425" s="31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32"/>
      <c r="CH425" s="32"/>
      <c r="CI425" s="32"/>
      <c r="CJ425" s="32"/>
      <c r="CK425" s="32"/>
      <c r="CL425" s="32"/>
      <c r="CM425" s="32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</row>
    <row r="426" spans="3:105" s="25" customFormat="1" x14ac:dyDescent="0.25">
      <c r="C426" s="30"/>
      <c r="D426" s="30"/>
      <c r="E426" s="31"/>
      <c r="F426" s="31"/>
      <c r="G426" s="31"/>
      <c r="H426" s="31"/>
      <c r="I426" s="31"/>
      <c r="J426" s="31"/>
      <c r="K426" s="31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  <c r="CM426" s="32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</row>
    <row r="427" spans="3:105" s="25" customFormat="1" x14ac:dyDescent="0.25">
      <c r="C427" s="30"/>
      <c r="D427" s="30"/>
      <c r="E427" s="31"/>
      <c r="F427" s="31"/>
      <c r="G427" s="31"/>
      <c r="H427" s="31"/>
      <c r="I427" s="31"/>
      <c r="J427" s="31"/>
      <c r="K427" s="31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32"/>
      <c r="CH427" s="32"/>
      <c r="CI427" s="32"/>
      <c r="CJ427" s="32"/>
      <c r="CK427" s="32"/>
      <c r="CL427" s="32"/>
      <c r="CM427" s="32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</row>
    <row r="428" spans="3:105" s="25" customFormat="1" x14ac:dyDescent="0.25">
      <c r="C428" s="30"/>
      <c r="D428" s="30"/>
      <c r="E428" s="31"/>
      <c r="F428" s="31"/>
      <c r="G428" s="31"/>
      <c r="H428" s="31"/>
      <c r="I428" s="31"/>
      <c r="J428" s="31"/>
      <c r="K428" s="31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</row>
    <row r="429" spans="3:105" s="25" customFormat="1" x14ac:dyDescent="0.25">
      <c r="C429" s="30"/>
      <c r="D429" s="30"/>
      <c r="E429" s="31"/>
      <c r="F429" s="31"/>
      <c r="G429" s="31"/>
      <c r="H429" s="31"/>
      <c r="I429" s="31"/>
      <c r="J429" s="31"/>
      <c r="K429" s="31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</row>
    <row r="430" spans="3:105" s="25" customFormat="1" x14ac:dyDescent="0.25">
      <c r="C430" s="30"/>
      <c r="D430" s="30"/>
      <c r="E430" s="31"/>
      <c r="F430" s="31"/>
      <c r="G430" s="31"/>
      <c r="H430" s="31"/>
      <c r="I430" s="31"/>
      <c r="J430" s="31"/>
      <c r="K430" s="31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</row>
    <row r="431" spans="3:105" s="25" customFormat="1" x14ac:dyDescent="0.25">
      <c r="C431" s="30"/>
      <c r="D431" s="30"/>
      <c r="E431" s="31"/>
      <c r="F431" s="31"/>
      <c r="G431" s="31"/>
      <c r="H431" s="31"/>
      <c r="I431" s="31"/>
      <c r="J431" s="31"/>
      <c r="K431" s="31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</row>
    <row r="432" spans="3:105" s="25" customFormat="1" x14ac:dyDescent="0.25">
      <c r="C432" s="30"/>
      <c r="D432" s="30"/>
      <c r="E432" s="31"/>
      <c r="F432" s="31"/>
      <c r="G432" s="31"/>
      <c r="H432" s="31"/>
      <c r="I432" s="31"/>
      <c r="J432" s="31"/>
      <c r="K432" s="31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</row>
    <row r="433" spans="3:105" s="25" customFormat="1" x14ac:dyDescent="0.25">
      <c r="C433" s="30"/>
      <c r="D433" s="30"/>
      <c r="E433" s="31"/>
      <c r="F433" s="31"/>
      <c r="G433" s="31"/>
      <c r="H433" s="31"/>
      <c r="I433" s="31"/>
      <c r="J433" s="31"/>
      <c r="K433" s="31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</row>
    <row r="434" spans="3:105" s="25" customFormat="1" x14ac:dyDescent="0.25">
      <c r="C434" s="30"/>
      <c r="D434" s="30"/>
      <c r="E434" s="31"/>
      <c r="F434" s="31"/>
      <c r="G434" s="31"/>
      <c r="H434" s="31"/>
      <c r="I434" s="31"/>
      <c r="J434" s="31"/>
      <c r="K434" s="31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</row>
    <row r="435" spans="3:105" s="25" customFormat="1" x14ac:dyDescent="0.25">
      <c r="C435" s="30"/>
      <c r="D435" s="30"/>
      <c r="E435" s="31"/>
      <c r="F435" s="31"/>
      <c r="G435" s="31"/>
      <c r="H435" s="31"/>
      <c r="I435" s="31"/>
      <c r="J435" s="31"/>
      <c r="K435" s="31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</row>
    <row r="436" spans="3:105" s="25" customFormat="1" x14ac:dyDescent="0.25">
      <c r="C436" s="30"/>
      <c r="D436" s="30"/>
      <c r="E436" s="31"/>
      <c r="F436" s="31"/>
      <c r="G436" s="31"/>
      <c r="H436" s="31"/>
      <c r="I436" s="31"/>
      <c r="J436" s="31"/>
      <c r="K436" s="31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</row>
    <row r="437" spans="3:105" s="25" customFormat="1" x14ac:dyDescent="0.25">
      <c r="C437" s="30"/>
      <c r="D437" s="30"/>
      <c r="E437" s="31"/>
      <c r="F437" s="31"/>
      <c r="G437" s="31"/>
      <c r="H437" s="31"/>
      <c r="I437" s="31"/>
      <c r="J437" s="31"/>
      <c r="K437" s="31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</row>
    <row r="438" spans="3:105" s="25" customFormat="1" x14ac:dyDescent="0.25">
      <c r="C438" s="30"/>
      <c r="D438" s="30"/>
      <c r="E438" s="31"/>
      <c r="F438" s="31"/>
      <c r="G438" s="31"/>
      <c r="H438" s="31"/>
      <c r="I438" s="31"/>
      <c r="J438" s="31"/>
      <c r="K438" s="31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</row>
    <row r="439" spans="3:105" s="25" customFormat="1" x14ac:dyDescent="0.25">
      <c r="C439" s="30"/>
      <c r="D439" s="30"/>
      <c r="E439" s="31"/>
      <c r="F439" s="31"/>
      <c r="G439" s="31"/>
      <c r="H439" s="31"/>
      <c r="I439" s="31"/>
      <c r="J439" s="31"/>
      <c r="K439" s="31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32"/>
      <c r="CH439" s="32"/>
      <c r="CI439" s="32"/>
      <c r="CJ439" s="32"/>
      <c r="CK439" s="32"/>
      <c r="CL439" s="32"/>
      <c r="CM439" s="32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</row>
    <row r="440" spans="3:105" s="25" customFormat="1" x14ac:dyDescent="0.25">
      <c r="C440" s="30"/>
      <c r="D440" s="30"/>
      <c r="E440" s="31"/>
      <c r="F440" s="31"/>
      <c r="G440" s="31"/>
      <c r="H440" s="31"/>
      <c r="I440" s="31"/>
      <c r="J440" s="31"/>
      <c r="K440" s="31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L440" s="32"/>
      <c r="CM440" s="32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</row>
    <row r="441" spans="3:105" s="25" customFormat="1" x14ac:dyDescent="0.25">
      <c r="C441" s="30"/>
      <c r="D441" s="30"/>
      <c r="E441" s="31"/>
      <c r="F441" s="31"/>
      <c r="G441" s="31"/>
      <c r="H441" s="31"/>
      <c r="I441" s="31"/>
      <c r="J441" s="31"/>
      <c r="K441" s="31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L441" s="32"/>
      <c r="CM441" s="32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</row>
    <row r="442" spans="3:105" s="25" customFormat="1" x14ac:dyDescent="0.25">
      <c r="C442" s="30"/>
      <c r="D442" s="30"/>
      <c r="E442" s="31"/>
      <c r="F442" s="31"/>
      <c r="G442" s="31"/>
      <c r="H442" s="31"/>
      <c r="I442" s="31"/>
      <c r="J442" s="31"/>
      <c r="K442" s="31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  <c r="CA442" s="32"/>
      <c r="CB442" s="32"/>
      <c r="CC442" s="32"/>
      <c r="CD442" s="32"/>
      <c r="CE442" s="32"/>
      <c r="CF442" s="32"/>
      <c r="CG442" s="32"/>
      <c r="CH442" s="32"/>
      <c r="CI442" s="32"/>
      <c r="CJ442" s="32"/>
      <c r="CK442" s="32"/>
      <c r="CL442" s="32"/>
      <c r="CM442" s="32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</row>
    <row r="443" spans="3:105" s="25" customFormat="1" x14ac:dyDescent="0.25">
      <c r="C443" s="30"/>
      <c r="D443" s="30"/>
      <c r="E443" s="31"/>
      <c r="F443" s="31"/>
      <c r="G443" s="31"/>
      <c r="H443" s="31"/>
      <c r="I443" s="31"/>
      <c r="J443" s="31"/>
      <c r="K443" s="31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/>
      <c r="CC443" s="32"/>
      <c r="CD443" s="32"/>
      <c r="CE443" s="32"/>
      <c r="CF443" s="32"/>
      <c r="CG443" s="32"/>
      <c r="CH443" s="32"/>
      <c r="CI443" s="32"/>
      <c r="CJ443" s="32"/>
      <c r="CK443" s="32"/>
      <c r="CL443" s="32"/>
      <c r="CM443" s="32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</row>
    <row r="444" spans="3:105" s="25" customFormat="1" x14ac:dyDescent="0.25">
      <c r="C444" s="30"/>
      <c r="D444" s="30"/>
      <c r="E444" s="31"/>
      <c r="F444" s="31"/>
      <c r="G444" s="31"/>
      <c r="H444" s="31"/>
      <c r="I444" s="31"/>
      <c r="J444" s="31"/>
      <c r="K444" s="31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32"/>
      <c r="CH444" s="32"/>
      <c r="CI444" s="32"/>
      <c r="CJ444" s="32"/>
      <c r="CK444" s="32"/>
      <c r="CL444" s="32"/>
      <c r="CM444" s="32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</row>
    <row r="445" spans="3:105" s="25" customFormat="1" x14ac:dyDescent="0.25">
      <c r="C445" s="30"/>
      <c r="D445" s="30"/>
      <c r="E445" s="31"/>
      <c r="F445" s="31"/>
      <c r="G445" s="31"/>
      <c r="H445" s="31"/>
      <c r="I445" s="31"/>
      <c r="J445" s="31"/>
      <c r="K445" s="31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  <c r="CA445" s="32"/>
      <c r="CB445" s="32"/>
      <c r="CC445" s="32"/>
      <c r="CD445" s="32"/>
      <c r="CE445" s="32"/>
      <c r="CF445" s="32"/>
      <c r="CG445" s="32"/>
      <c r="CH445" s="32"/>
      <c r="CI445" s="32"/>
      <c r="CJ445" s="32"/>
      <c r="CK445" s="32"/>
      <c r="CL445" s="32"/>
      <c r="CM445" s="32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</row>
    <row r="446" spans="3:105" s="25" customFormat="1" x14ac:dyDescent="0.25">
      <c r="C446" s="30"/>
      <c r="D446" s="30"/>
      <c r="E446" s="31"/>
      <c r="F446" s="31"/>
      <c r="G446" s="31"/>
      <c r="H446" s="31"/>
      <c r="I446" s="31"/>
      <c r="J446" s="31"/>
      <c r="K446" s="31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32"/>
      <c r="CH446" s="32"/>
      <c r="CI446" s="32"/>
      <c r="CJ446" s="32"/>
      <c r="CK446" s="32"/>
      <c r="CL446" s="32"/>
      <c r="CM446" s="32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</row>
    <row r="447" spans="3:105" s="25" customFormat="1" x14ac:dyDescent="0.25">
      <c r="C447" s="30"/>
      <c r="D447" s="30"/>
      <c r="E447" s="31"/>
      <c r="F447" s="31"/>
      <c r="G447" s="31"/>
      <c r="H447" s="31"/>
      <c r="I447" s="31"/>
      <c r="J447" s="31"/>
      <c r="K447" s="31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32"/>
      <c r="CH447" s="32"/>
      <c r="CI447" s="32"/>
      <c r="CJ447" s="32"/>
      <c r="CK447" s="32"/>
      <c r="CL447" s="32"/>
      <c r="CM447" s="32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</row>
    <row r="448" spans="3:105" s="25" customFormat="1" x14ac:dyDescent="0.25">
      <c r="C448" s="30"/>
      <c r="D448" s="30"/>
      <c r="E448" s="31"/>
      <c r="F448" s="31"/>
      <c r="G448" s="31"/>
      <c r="H448" s="31"/>
      <c r="I448" s="31"/>
      <c r="J448" s="31"/>
      <c r="K448" s="31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  <c r="CA448" s="32"/>
      <c r="CB448" s="32"/>
      <c r="CC448" s="32"/>
      <c r="CD448" s="32"/>
      <c r="CE448" s="32"/>
      <c r="CF448" s="32"/>
      <c r="CG448" s="32"/>
      <c r="CH448" s="32"/>
      <c r="CI448" s="32"/>
      <c r="CJ448" s="32"/>
      <c r="CK448" s="32"/>
      <c r="CL448" s="32"/>
      <c r="CM448" s="32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</row>
    <row r="449" spans="3:105" s="25" customFormat="1" x14ac:dyDescent="0.25">
      <c r="C449" s="30"/>
      <c r="D449" s="30"/>
      <c r="E449" s="31"/>
      <c r="F449" s="31"/>
      <c r="G449" s="31"/>
      <c r="H449" s="31"/>
      <c r="I449" s="31"/>
      <c r="J449" s="31"/>
      <c r="K449" s="31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32"/>
      <c r="CH449" s="32"/>
      <c r="CI449" s="32"/>
      <c r="CJ449" s="32"/>
      <c r="CK449" s="32"/>
      <c r="CL449" s="32"/>
      <c r="CM449" s="32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</row>
    <row r="450" spans="3:105" s="25" customFormat="1" x14ac:dyDescent="0.25">
      <c r="C450" s="30"/>
      <c r="D450" s="30"/>
      <c r="E450" s="31"/>
      <c r="F450" s="31"/>
      <c r="G450" s="31"/>
      <c r="H450" s="31"/>
      <c r="I450" s="31"/>
      <c r="J450" s="31"/>
      <c r="K450" s="31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2"/>
      <c r="CJ450" s="32"/>
      <c r="CK450" s="32"/>
      <c r="CL450" s="32"/>
      <c r="CM450" s="32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</row>
    <row r="451" spans="3:105" s="25" customFormat="1" x14ac:dyDescent="0.25">
      <c r="C451" s="30"/>
      <c r="D451" s="30"/>
      <c r="E451" s="31"/>
      <c r="F451" s="31"/>
      <c r="G451" s="31"/>
      <c r="H451" s="31"/>
      <c r="I451" s="31"/>
      <c r="J451" s="31"/>
      <c r="K451" s="31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2"/>
      <c r="CJ451" s="32"/>
      <c r="CK451" s="32"/>
      <c r="CL451" s="32"/>
      <c r="CM451" s="32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</row>
    <row r="452" spans="3:105" s="25" customFormat="1" x14ac:dyDescent="0.25">
      <c r="C452" s="30"/>
      <c r="D452" s="30"/>
      <c r="E452" s="31"/>
      <c r="F452" s="31"/>
      <c r="G452" s="31"/>
      <c r="H452" s="31"/>
      <c r="I452" s="31"/>
      <c r="J452" s="31"/>
      <c r="K452" s="31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2"/>
      <c r="CJ452" s="32"/>
      <c r="CK452" s="32"/>
      <c r="CL452" s="32"/>
      <c r="CM452" s="32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</row>
    <row r="453" spans="3:105" s="25" customFormat="1" x14ac:dyDescent="0.25">
      <c r="C453" s="30"/>
      <c r="D453" s="30"/>
      <c r="E453" s="31"/>
      <c r="F453" s="31"/>
      <c r="G453" s="31"/>
      <c r="H453" s="31"/>
      <c r="I453" s="31"/>
      <c r="J453" s="31"/>
      <c r="K453" s="31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2"/>
      <c r="CJ453" s="32"/>
      <c r="CK453" s="32"/>
      <c r="CL453" s="32"/>
      <c r="CM453" s="32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</row>
    <row r="454" spans="3:105" s="25" customFormat="1" x14ac:dyDescent="0.25">
      <c r="C454" s="30"/>
      <c r="D454" s="30"/>
      <c r="E454" s="31"/>
      <c r="F454" s="31"/>
      <c r="G454" s="31"/>
      <c r="H454" s="31"/>
      <c r="I454" s="31"/>
      <c r="J454" s="31"/>
      <c r="K454" s="31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2"/>
      <c r="CJ454" s="32"/>
      <c r="CK454" s="32"/>
      <c r="CL454" s="32"/>
      <c r="CM454" s="32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</row>
    <row r="455" spans="3:105" s="25" customFormat="1" x14ac:dyDescent="0.25">
      <c r="C455" s="30"/>
      <c r="D455" s="30"/>
      <c r="E455" s="31"/>
      <c r="F455" s="31"/>
      <c r="G455" s="31"/>
      <c r="H455" s="31"/>
      <c r="I455" s="31"/>
      <c r="J455" s="31"/>
      <c r="K455" s="31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2"/>
      <c r="CJ455" s="32"/>
      <c r="CK455" s="32"/>
      <c r="CL455" s="32"/>
      <c r="CM455" s="32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</row>
    <row r="456" spans="3:105" s="25" customFormat="1" x14ac:dyDescent="0.25">
      <c r="C456" s="30"/>
      <c r="D456" s="30"/>
      <c r="E456" s="31"/>
      <c r="F456" s="31"/>
      <c r="G456" s="31"/>
      <c r="H456" s="31"/>
      <c r="I456" s="31"/>
      <c r="J456" s="31"/>
      <c r="K456" s="31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2"/>
      <c r="CJ456" s="32"/>
      <c r="CK456" s="32"/>
      <c r="CL456" s="32"/>
      <c r="CM456" s="32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</row>
    <row r="457" spans="3:105" s="25" customFormat="1" x14ac:dyDescent="0.25">
      <c r="C457" s="30"/>
      <c r="D457" s="30"/>
      <c r="E457" s="31"/>
      <c r="F457" s="31"/>
      <c r="G457" s="31"/>
      <c r="H457" s="31"/>
      <c r="I457" s="31"/>
      <c r="J457" s="31"/>
      <c r="K457" s="31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2"/>
      <c r="CJ457" s="32"/>
      <c r="CK457" s="32"/>
      <c r="CL457" s="32"/>
      <c r="CM457" s="32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</row>
    <row r="458" spans="3:105" s="25" customFormat="1" x14ac:dyDescent="0.25">
      <c r="C458" s="30"/>
      <c r="D458" s="30"/>
      <c r="E458" s="31"/>
      <c r="F458" s="31"/>
      <c r="G458" s="31"/>
      <c r="H458" s="31"/>
      <c r="I458" s="31"/>
      <c r="J458" s="31"/>
      <c r="K458" s="31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2"/>
      <c r="CJ458" s="32"/>
      <c r="CK458" s="32"/>
      <c r="CL458" s="32"/>
      <c r="CM458" s="32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</row>
    <row r="459" spans="3:105" s="25" customFormat="1" x14ac:dyDescent="0.25">
      <c r="C459" s="30"/>
      <c r="D459" s="30"/>
      <c r="E459" s="31"/>
      <c r="F459" s="31"/>
      <c r="G459" s="31"/>
      <c r="H459" s="31"/>
      <c r="I459" s="31"/>
      <c r="J459" s="31"/>
      <c r="K459" s="31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2"/>
      <c r="CJ459" s="32"/>
      <c r="CK459" s="32"/>
      <c r="CL459" s="32"/>
      <c r="CM459" s="32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</row>
    <row r="460" spans="3:105" s="25" customFormat="1" x14ac:dyDescent="0.25">
      <c r="C460" s="30"/>
      <c r="D460" s="30"/>
      <c r="E460" s="31"/>
      <c r="F460" s="31"/>
      <c r="G460" s="31"/>
      <c r="H460" s="31"/>
      <c r="I460" s="31"/>
      <c r="J460" s="31"/>
      <c r="K460" s="31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2"/>
      <c r="CJ460" s="32"/>
      <c r="CK460" s="32"/>
      <c r="CL460" s="32"/>
      <c r="CM460" s="32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</row>
    <row r="461" spans="3:105" s="25" customFormat="1" x14ac:dyDescent="0.25">
      <c r="C461" s="30"/>
      <c r="D461" s="30"/>
      <c r="E461" s="31"/>
      <c r="F461" s="31"/>
      <c r="G461" s="31"/>
      <c r="H461" s="31"/>
      <c r="I461" s="31"/>
      <c r="J461" s="31"/>
      <c r="K461" s="31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2"/>
      <c r="CJ461" s="32"/>
      <c r="CK461" s="32"/>
      <c r="CL461" s="32"/>
      <c r="CM461" s="32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</row>
    <row r="462" spans="3:105" s="25" customFormat="1" x14ac:dyDescent="0.25">
      <c r="C462" s="30"/>
      <c r="D462" s="30"/>
      <c r="E462" s="31"/>
      <c r="F462" s="31"/>
      <c r="G462" s="31"/>
      <c r="H462" s="31"/>
      <c r="I462" s="31"/>
      <c r="J462" s="31"/>
      <c r="K462" s="31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2"/>
      <c r="CJ462" s="32"/>
      <c r="CK462" s="32"/>
      <c r="CL462" s="32"/>
      <c r="CM462" s="32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</row>
    <row r="463" spans="3:105" s="25" customFormat="1" x14ac:dyDescent="0.25">
      <c r="C463" s="30"/>
      <c r="D463" s="30"/>
      <c r="E463" s="31"/>
      <c r="F463" s="31"/>
      <c r="G463" s="31"/>
      <c r="H463" s="31"/>
      <c r="I463" s="31"/>
      <c r="J463" s="31"/>
      <c r="K463" s="31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2"/>
      <c r="CJ463" s="32"/>
      <c r="CK463" s="32"/>
      <c r="CL463" s="32"/>
      <c r="CM463" s="32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</row>
    <row r="464" spans="3:105" s="25" customFormat="1" x14ac:dyDescent="0.25">
      <c r="C464" s="30"/>
      <c r="D464" s="30"/>
      <c r="E464" s="31"/>
      <c r="F464" s="31"/>
      <c r="G464" s="31"/>
      <c r="H464" s="31"/>
      <c r="I464" s="31"/>
      <c r="J464" s="31"/>
      <c r="K464" s="31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2"/>
      <c r="CJ464" s="32"/>
      <c r="CK464" s="32"/>
      <c r="CL464" s="32"/>
      <c r="CM464" s="32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</row>
    <row r="465" spans="3:105" s="25" customFormat="1" x14ac:dyDescent="0.25">
      <c r="C465" s="30"/>
      <c r="D465" s="30"/>
      <c r="E465" s="31"/>
      <c r="F465" s="31"/>
      <c r="G465" s="31"/>
      <c r="H465" s="31"/>
      <c r="I465" s="31"/>
      <c r="J465" s="31"/>
      <c r="K465" s="31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2"/>
      <c r="CJ465" s="32"/>
      <c r="CK465" s="32"/>
      <c r="CL465" s="32"/>
      <c r="CM465" s="32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</row>
    <row r="466" spans="3:105" s="25" customFormat="1" x14ac:dyDescent="0.25">
      <c r="C466" s="30"/>
      <c r="D466" s="30"/>
      <c r="E466" s="31"/>
      <c r="F466" s="31"/>
      <c r="G466" s="31"/>
      <c r="H466" s="31"/>
      <c r="I466" s="31"/>
      <c r="J466" s="31"/>
      <c r="K466" s="31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2"/>
      <c r="CJ466" s="32"/>
      <c r="CK466" s="32"/>
      <c r="CL466" s="32"/>
      <c r="CM466" s="32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</row>
    <row r="467" spans="3:105" s="25" customFormat="1" x14ac:dyDescent="0.25">
      <c r="C467" s="30"/>
      <c r="D467" s="30"/>
      <c r="E467" s="31"/>
      <c r="F467" s="31"/>
      <c r="G467" s="31"/>
      <c r="H467" s="31"/>
      <c r="I467" s="31"/>
      <c r="J467" s="31"/>
      <c r="K467" s="31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2"/>
      <c r="CJ467" s="32"/>
      <c r="CK467" s="32"/>
      <c r="CL467" s="32"/>
      <c r="CM467" s="32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</row>
    <row r="468" spans="3:105" s="25" customFormat="1" x14ac:dyDescent="0.25">
      <c r="C468" s="30"/>
      <c r="D468" s="30"/>
      <c r="E468" s="31"/>
      <c r="F468" s="31"/>
      <c r="G468" s="31"/>
      <c r="H468" s="31"/>
      <c r="I468" s="31"/>
      <c r="J468" s="31"/>
      <c r="K468" s="31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2"/>
      <c r="CJ468" s="32"/>
      <c r="CK468" s="32"/>
      <c r="CL468" s="32"/>
      <c r="CM468" s="32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</row>
    <row r="469" spans="3:105" s="25" customFormat="1" x14ac:dyDescent="0.25">
      <c r="C469" s="30"/>
      <c r="D469" s="30"/>
      <c r="E469" s="31"/>
      <c r="F469" s="31"/>
      <c r="G469" s="31"/>
      <c r="H469" s="31"/>
      <c r="I469" s="31"/>
      <c r="J469" s="31"/>
      <c r="K469" s="31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2"/>
      <c r="CJ469" s="32"/>
      <c r="CK469" s="32"/>
      <c r="CL469" s="32"/>
      <c r="CM469" s="32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</row>
    <row r="470" spans="3:105" s="25" customFormat="1" x14ac:dyDescent="0.25">
      <c r="C470" s="30"/>
      <c r="D470" s="30"/>
      <c r="E470" s="31"/>
      <c r="F470" s="31"/>
      <c r="G470" s="31"/>
      <c r="H470" s="31"/>
      <c r="I470" s="31"/>
      <c r="J470" s="31"/>
      <c r="K470" s="31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2"/>
      <c r="CJ470" s="32"/>
      <c r="CK470" s="32"/>
      <c r="CL470" s="32"/>
      <c r="CM470" s="32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</row>
    <row r="471" spans="3:105" s="25" customFormat="1" x14ac:dyDescent="0.25">
      <c r="C471" s="30"/>
      <c r="D471" s="30"/>
      <c r="E471" s="31"/>
      <c r="F471" s="31"/>
      <c r="G471" s="31"/>
      <c r="H471" s="31"/>
      <c r="I471" s="31"/>
      <c r="J471" s="31"/>
      <c r="K471" s="31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2"/>
      <c r="CJ471" s="32"/>
      <c r="CK471" s="32"/>
      <c r="CL471" s="32"/>
      <c r="CM471" s="32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</row>
    <row r="472" spans="3:105" s="25" customFormat="1" x14ac:dyDescent="0.25">
      <c r="C472" s="30"/>
      <c r="D472" s="30"/>
      <c r="E472" s="31"/>
      <c r="F472" s="31"/>
      <c r="G472" s="31"/>
      <c r="H472" s="31"/>
      <c r="I472" s="31"/>
      <c r="J472" s="31"/>
      <c r="K472" s="31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2"/>
      <c r="CJ472" s="32"/>
      <c r="CK472" s="32"/>
      <c r="CL472" s="32"/>
      <c r="CM472" s="32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</row>
    <row r="473" spans="3:105" s="25" customFormat="1" x14ac:dyDescent="0.25">
      <c r="C473" s="30"/>
      <c r="D473" s="30"/>
      <c r="E473" s="31"/>
      <c r="F473" s="31"/>
      <c r="G473" s="31"/>
      <c r="H473" s="31"/>
      <c r="I473" s="31"/>
      <c r="J473" s="31"/>
      <c r="K473" s="31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2"/>
      <c r="CJ473" s="32"/>
      <c r="CK473" s="32"/>
      <c r="CL473" s="32"/>
      <c r="CM473" s="32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</row>
    <row r="474" spans="3:105" s="25" customFormat="1" x14ac:dyDescent="0.25">
      <c r="C474" s="30"/>
      <c r="D474" s="30"/>
      <c r="E474" s="31"/>
      <c r="F474" s="31"/>
      <c r="G474" s="31"/>
      <c r="H474" s="31"/>
      <c r="I474" s="31"/>
      <c r="J474" s="31"/>
      <c r="K474" s="31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2"/>
      <c r="CJ474" s="32"/>
      <c r="CK474" s="32"/>
      <c r="CL474" s="32"/>
      <c r="CM474" s="32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</row>
    <row r="475" spans="3:105" s="25" customFormat="1" x14ac:dyDescent="0.25">
      <c r="C475" s="30"/>
      <c r="D475" s="30"/>
      <c r="E475" s="31"/>
      <c r="F475" s="31"/>
      <c r="G475" s="31"/>
      <c r="H475" s="31"/>
      <c r="I475" s="31"/>
      <c r="J475" s="31"/>
      <c r="K475" s="31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2"/>
      <c r="CJ475" s="32"/>
      <c r="CK475" s="32"/>
      <c r="CL475" s="32"/>
      <c r="CM475" s="32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</row>
    <row r="476" spans="3:105" s="25" customFormat="1" x14ac:dyDescent="0.25">
      <c r="C476" s="30"/>
      <c r="D476" s="30"/>
      <c r="E476" s="31"/>
      <c r="F476" s="31"/>
      <c r="G476" s="31"/>
      <c r="H476" s="31"/>
      <c r="I476" s="31"/>
      <c r="J476" s="31"/>
      <c r="K476" s="31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2"/>
      <c r="CJ476" s="32"/>
      <c r="CK476" s="32"/>
      <c r="CL476" s="32"/>
      <c r="CM476" s="32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</row>
    <row r="477" spans="3:105" s="25" customFormat="1" x14ac:dyDescent="0.25">
      <c r="C477" s="30"/>
      <c r="D477" s="30"/>
      <c r="E477" s="31"/>
      <c r="F477" s="31"/>
      <c r="G477" s="31"/>
      <c r="H477" s="31"/>
      <c r="I477" s="31"/>
      <c r="J477" s="31"/>
      <c r="K477" s="31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2"/>
      <c r="CJ477" s="32"/>
      <c r="CK477" s="32"/>
      <c r="CL477" s="32"/>
      <c r="CM477" s="32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</row>
    <row r="478" spans="3:105" s="25" customFormat="1" x14ac:dyDescent="0.25">
      <c r="C478" s="30"/>
      <c r="D478" s="30"/>
      <c r="E478" s="31"/>
      <c r="F478" s="31"/>
      <c r="G478" s="31"/>
      <c r="H478" s="31"/>
      <c r="I478" s="31"/>
      <c r="J478" s="31"/>
      <c r="K478" s="31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2"/>
      <c r="CJ478" s="32"/>
      <c r="CK478" s="32"/>
      <c r="CL478" s="32"/>
      <c r="CM478" s="32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</row>
    <row r="479" spans="3:105" s="25" customFormat="1" x14ac:dyDescent="0.25">
      <c r="C479" s="30"/>
      <c r="D479" s="30"/>
      <c r="E479" s="31"/>
      <c r="F479" s="31"/>
      <c r="G479" s="31"/>
      <c r="H479" s="31"/>
      <c r="I479" s="31"/>
      <c r="J479" s="31"/>
      <c r="K479" s="31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2"/>
      <c r="CJ479" s="32"/>
      <c r="CK479" s="32"/>
      <c r="CL479" s="32"/>
      <c r="CM479" s="32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</row>
    <row r="480" spans="3:105" s="25" customFormat="1" x14ac:dyDescent="0.25">
      <c r="C480" s="30"/>
      <c r="D480" s="30"/>
      <c r="E480" s="31"/>
      <c r="F480" s="31"/>
      <c r="G480" s="31"/>
      <c r="H480" s="31"/>
      <c r="I480" s="31"/>
      <c r="J480" s="31"/>
      <c r="K480" s="31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2"/>
      <c r="CJ480" s="32"/>
      <c r="CK480" s="32"/>
      <c r="CL480" s="32"/>
      <c r="CM480" s="32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</row>
    <row r="481" spans="3:105" s="25" customFormat="1" x14ac:dyDescent="0.25">
      <c r="C481" s="30"/>
      <c r="D481" s="30"/>
      <c r="E481" s="31"/>
      <c r="F481" s="31"/>
      <c r="G481" s="31"/>
      <c r="H481" s="31"/>
      <c r="I481" s="31"/>
      <c r="J481" s="31"/>
      <c r="K481" s="31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2"/>
      <c r="CJ481" s="32"/>
      <c r="CK481" s="32"/>
      <c r="CL481" s="32"/>
      <c r="CM481" s="32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</row>
    <row r="482" spans="3:105" s="25" customFormat="1" x14ac:dyDescent="0.25">
      <c r="C482" s="30"/>
      <c r="D482" s="30"/>
      <c r="E482" s="31"/>
      <c r="F482" s="31"/>
      <c r="G482" s="31"/>
      <c r="H482" s="31"/>
      <c r="I482" s="31"/>
      <c r="J482" s="31"/>
      <c r="K482" s="31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2"/>
      <c r="CJ482" s="32"/>
      <c r="CK482" s="32"/>
      <c r="CL482" s="32"/>
      <c r="CM482" s="32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</row>
    <row r="483" spans="3:105" s="25" customFormat="1" x14ac:dyDescent="0.25">
      <c r="C483" s="30"/>
      <c r="D483" s="30"/>
      <c r="E483" s="31"/>
      <c r="F483" s="31"/>
      <c r="G483" s="31"/>
      <c r="H483" s="31"/>
      <c r="I483" s="31"/>
      <c r="J483" s="31"/>
      <c r="K483" s="31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2"/>
      <c r="CJ483" s="32"/>
      <c r="CK483" s="32"/>
      <c r="CL483" s="32"/>
      <c r="CM483" s="32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</row>
    <row r="484" spans="3:105" s="25" customFormat="1" x14ac:dyDescent="0.25">
      <c r="C484" s="30"/>
      <c r="D484" s="30"/>
      <c r="E484" s="31"/>
      <c r="F484" s="31"/>
      <c r="G484" s="31"/>
      <c r="H484" s="31"/>
      <c r="I484" s="31"/>
      <c r="J484" s="31"/>
      <c r="K484" s="31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2"/>
      <c r="CJ484" s="32"/>
      <c r="CK484" s="32"/>
      <c r="CL484" s="32"/>
      <c r="CM484" s="32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</row>
    <row r="485" spans="3:105" s="25" customFormat="1" x14ac:dyDescent="0.25">
      <c r="C485" s="30"/>
      <c r="D485" s="30"/>
      <c r="E485" s="31"/>
      <c r="F485" s="31"/>
      <c r="G485" s="31"/>
      <c r="H485" s="31"/>
      <c r="I485" s="31"/>
      <c r="J485" s="31"/>
      <c r="K485" s="31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2"/>
      <c r="CJ485" s="32"/>
      <c r="CK485" s="32"/>
      <c r="CL485" s="32"/>
      <c r="CM485" s="32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</row>
    <row r="486" spans="3:105" s="25" customFormat="1" x14ac:dyDescent="0.25">
      <c r="C486" s="30"/>
      <c r="D486" s="30"/>
      <c r="E486" s="31"/>
      <c r="F486" s="31"/>
      <c r="G486" s="31"/>
      <c r="H486" s="31"/>
      <c r="I486" s="31"/>
      <c r="J486" s="31"/>
      <c r="K486" s="31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2"/>
      <c r="CJ486" s="32"/>
      <c r="CK486" s="32"/>
      <c r="CL486" s="32"/>
      <c r="CM486" s="32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</row>
    <row r="487" spans="3:105" s="25" customFormat="1" x14ac:dyDescent="0.25">
      <c r="C487" s="30"/>
      <c r="D487" s="30"/>
      <c r="E487" s="31"/>
      <c r="F487" s="31"/>
      <c r="G487" s="31"/>
      <c r="H487" s="31"/>
      <c r="I487" s="31"/>
      <c r="J487" s="31"/>
      <c r="K487" s="31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2"/>
      <c r="CJ487" s="32"/>
      <c r="CK487" s="32"/>
      <c r="CL487" s="32"/>
      <c r="CM487" s="32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</row>
    <row r="488" spans="3:105" s="25" customFormat="1" x14ac:dyDescent="0.25">
      <c r="C488" s="30"/>
      <c r="D488" s="30"/>
      <c r="E488" s="31"/>
      <c r="F488" s="31"/>
      <c r="G488" s="31"/>
      <c r="H488" s="31"/>
      <c r="I488" s="31"/>
      <c r="J488" s="31"/>
      <c r="K488" s="31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2"/>
      <c r="CJ488" s="32"/>
      <c r="CK488" s="32"/>
      <c r="CL488" s="32"/>
      <c r="CM488" s="32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</row>
    <row r="489" spans="3:105" s="25" customFormat="1" x14ac:dyDescent="0.25">
      <c r="C489" s="30"/>
      <c r="D489" s="30"/>
      <c r="E489" s="31"/>
      <c r="F489" s="31"/>
      <c r="G489" s="31"/>
      <c r="H489" s="31"/>
      <c r="I489" s="31"/>
      <c r="J489" s="31"/>
      <c r="K489" s="31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2"/>
      <c r="CJ489" s="32"/>
      <c r="CK489" s="32"/>
      <c r="CL489" s="32"/>
      <c r="CM489" s="32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</row>
    <row r="490" spans="3:105" s="25" customFormat="1" x14ac:dyDescent="0.25">
      <c r="C490" s="30"/>
      <c r="D490" s="30"/>
      <c r="E490" s="31"/>
      <c r="F490" s="31"/>
      <c r="G490" s="31"/>
      <c r="H490" s="31"/>
      <c r="I490" s="31"/>
      <c r="J490" s="31"/>
      <c r="K490" s="31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2"/>
      <c r="CJ490" s="32"/>
      <c r="CK490" s="32"/>
      <c r="CL490" s="32"/>
      <c r="CM490" s="32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</row>
    <row r="491" spans="3:105" s="25" customFormat="1" x14ac:dyDescent="0.25">
      <c r="C491" s="30"/>
      <c r="D491" s="30"/>
      <c r="E491" s="31"/>
      <c r="F491" s="31"/>
      <c r="G491" s="31"/>
      <c r="H491" s="31"/>
      <c r="I491" s="31"/>
      <c r="J491" s="31"/>
      <c r="K491" s="31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2"/>
      <c r="CJ491" s="32"/>
      <c r="CK491" s="32"/>
      <c r="CL491" s="32"/>
      <c r="CM491" s="32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</row>
    <row r="492" spans="3:105" s="25" customFormat="1" x14ac:dyDescent="0.25">
      <c r="C492" s="30"/>
      <c r="D492" s="30"/>
      <c r="E492" s="31"/>
      <c r="F492" s="31"/>
      <c r="G492" s="31"/>
      <c r="H492" s="31"/>
      <c r="I492" s="31"/>
      <c r="J492" s="31"/>
      <c r="K492" s="31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2"/>
      <c r="CJ492" s="32"/>
      <c r="CK492" s="32"/>
      <c r="CL492" s="32"/>
      <c r="CM492" s="32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</row>
    <row r="493" spans="3:105" s="25" customFormat="1" x14ac:dyDescent="0.25">
      <c r="C493" s="30"/>
      <c r="D493" s="30"/>
      <c r="E493" s="31"/>
      <c r="F493" s="31"/>
      <c r="G493" s="31"/>
      <c r="H493" s="31"/>
      <c r="I493" s="31"/>
      <c r="J493" s="31"/>
      <c r="K493" s="31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2"/>
      <c r="CJ493" s="32"/>
      <c r="CK493" s="32"/>
      <c r="CL493" s="32"/>
      <c r="CM493" s="32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</row>
    <row r="494" spans="3:105" s="25" customFormat="1" x14ac:dyDescent="0.25">
      <c r="C494" s="30"/>
      <c r="D494" s="30"/>
      <c r="E494" s="31"/>
      <c r="F494" s="31"/>
      <c r="G494" s="31"/>
      <c r="H494" s="31"/>
      <c r="I494" s="31"/>
      <c r="J494" s="31"/>
      <c r="K494" s="31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2"/>
      <c r="CJ494" s="32"/>
      <c r="CK494" s="32"/>
      <c r="CL494" s="32"/>
      <c r="CM494" s="32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</row>
    <row r="495" spans="3:105" s="25" customFormat="1" x14ac:dyDescent="0.25">
      <c r="C495" s="30"/>
      <c r="D495" s="30"/>
      <c r="E495" s="31"/>
      <c r="F495" s="31"/>
      <c r="G495" s="31"/>
      <c r="H495" s="31"/>
      <c r="I495" s="31"/>
      <c r="J495" s="31"/>
      <c r="K495" s="31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2"/>
      <c r="CJ495" s="32"/>
      <c r="CK495" s="32"/>
      <c r="CL495" s="32"/>
      <c r="CM495" s="32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</row>
    <row r="496" spans="3:105" s="25" customFormat="1" x14ac:dyDescent="0.25">
      <c r="C496" s="30"/>
      <c r="D496" s="30"/>
      <c r="E496" s="31"/>
      <c r="F496" s="31"/>
      <c r="G496" s="31"/>
      <c r="H496" s="31"/>
      <c r="I496" s="31"/>
      <c r="J496" s="31"/>
      <c r="K496" s="31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2"/>
      <c r="CJ496" s="32"/>
      <c r="CK496" s="32"/>
      <c r="CL496" s="32"/>
      <c r="CM496" s="32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</row>
    <row r="497" spans="3:105" s="25" customFormat="1" x14ac:dyDescent="0.25">
      <c r="C497" s="30"/>
      <c r="D497" s="30"/>
      <c r="E497" s="31"/>
      <c r="F497" s="31"/>
      <c r="G497" s="31"/>
      <c r="H497" s="31"/>
      <c r="I497" s="31"/>
      <c r="J497" s="31"/>
      <c r="K497" s="31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2"/>
      <c r="CJ497" s="32"/>
      <c r="CK497" s="32"/>
      <c r="CL497" s="32"/>
      <c r="CM497" s="32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</row>
    <row r="498" spans="3:105" s="25" customFormat="1" x14ac:dyDescent="0.25">
      <c r="C498" s="30"/>
      <c r="D498" s="30"/>
      <c r="E498" s="31"/>
      <c r="F498" s="31"/>
      <c r="G498" s="31"/>
      <c r="H498" s="31"/>
      <c r="I498" s="31"/>
      <c r="J498" s="31"/>
      <c r="K498" s="31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2"/>
      <c r="CJ498" s="32"/>
      <c r="CK498" s="32"/>
      <c r="CL498" s="32"/>
      <c r="CM498" s="32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</row>
    <row r="499" spans="3:105" s="25" customFormat="1" x14ac:dyDescent="0.25">
      <c r="C499" s="30"/>
      <c r="D499" s="30"/>
      <c r="E499" s="31"/>
      <c r="F499" s="31"/>
      <c r="G499" s="31"/>
      <c r="H499" s="31"/>
      <c r="I499" s="31"/>
      <c r="J499" s="31"/>
      <c r="K499" s="31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2"/>
      <c r="CJ499" s="32"/>
      <c r="CK499" s="32"/>
      <c r="CL499" s="32"/>
      <c r="CM499" s="32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</row>
    <row r="500" spans="3:105" s="25" customFormat="1" x14ac:dyDescent="0.25">
      <c r="C500" s="30"/>
      <c r="D500" s="30"/>
      <c r="E500" s="31"/>
      <c r="F500" s="31"/>
      <c r="G500" s="31"/>
      <c r="H500" s="31"/>
      <c r="I500" s="31"/>
      <c r="J500" s="31"/>
      <c r="K500" s="31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2"/>
      <c r="CJ500" s="32"/>
      <c r="CK500" s="32"/>
      <c r="CL500" s="32"/>
      <c r="CM500" s="32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</row>
    <row r="501" spans="3:105" s="25" customFormat="1" x14ac:dyDescent="0.25">
      <c r="C501" s="30"/>
      <c r="D501" s="30"/>
      <c r="E501" s="31"/>
      <c r="F501" s="31"/>
      <c r="G501" s="31"/>
      <c r="H501" s="31"/>
      <c r="I501" s="31"/>
      <c r="J501" s="31"/>
      <c r="K501" s="31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2"/>
      <c r="CJ501" s="32"/>
      <c r="CK501" s="32"/>
      <c r="CL501" s="32"/>
      <c r="CM501" s="32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  <c r="DA501" s="24"/>
    </row>
    <row r="502" spans="3:105" s="25" customFormat="1" x14ac:dyDescent="0.25">
      <c r="C502" s="30"/>
      <c r="D502" s="30"/>
      <c r="E502" s="31"/>
      <c r="F502" s="31"/>
      <c r="G502" s="31"/>
      <c r="H502" s="31"/>
      <c r="I502" s="31"/>
      <c r="J502" s="31"/>
      <c r="K502" s="31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2"/>
      <c r="CJ502" s="32"/>
      <c r="CK502" s="32"/>
      <c r="CL502" s="32"/>
      <c r="CM502" s="32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</row>
    <row r="503" spans="3:105" s="25" customFormat="1" x14ac:dyDescent="0.25">
      <c r="C503" s="30"/>
      <c r="D503" s="30"/>
      <c r="E503" s="31"/>
      <c r="F503" s="31"/>
      <c r="G503" s="31"/>
      <c r="H503" s="31"/>
      <c r="I503" s="31"/>
      <c r="J503" s="31"/>
      <c r="K503" s="31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2"/>
      <c r="CJ503" s="32"/>
      <c r="CK503" s="32"/>
      <c r="CL503" s="32"/>
      <c r="CM503" s="32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</row>
    <row r="504" spans="3:105" s="25" customFormat="1" x14ac:dyDescent="0.25">
      <c r="C504" s="30"/>
      <c r="D504" s="30"/>
      <c r="E504" s="31"/>
      <c r="F504" s="31"/>
      <c r="G504" s="31"/>
      <c r="H504" s="31"/>
      <c r="I504" s="31"/>
      <c r="J504" s="31"/>
      <c r="K504" s="31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2"/>
      <c r="CJ504" s="32"/>
      <c r="CK504" s="32"/>
      <c r="CL504" s="32"/>
      <c r="CM504" s="32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</row>
    <row r="505" spans="3:105" s="25" customFormat="1" x14ac:dyDescent="0.25">
      <c r="C505" s="30"/>
      <c r="D505" s="30"/>
      <c r="E505" s="31"/>
      <c r="F505" s="31"/>
      <c r="G505" s="31"/>
      <c r="H505" s="31"/>
      <c r="I505" s="31"/>
      <c r="J505" s="31"/>
      <c r="K505" s="31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2"/>
      <c r="CJ505" s="32"/>
      <c r="CK505" s="32"/>
      <c r="CL505" s="32"/>
      <c r="CM505" s="32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</row>
    <row r="506" spans="3:105" s="25" customFormat="1" x14ac:dyDescent="0.25">
      <c r="C506" s="30"/>
      <c r="D506" s="30"/>
      <c r="E506" s="31"/>
      <c r="F506" s="31"/>
      <c r="G506" s="31"/>
      <c r="H506" s="31"/>
      <c r="I506" s="31"/>
      <c r="J506" s="31"/>
      <c r="K506" s="31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2"/>
      <c r="CJ506" s="32"/>
      <c r="CK506" s="32"/>
      <c r="CL506" s="32"/>
      <c r="CM506" s="32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</row>
    <row r="507" spans="3:105" s="25" customFormat="1" x14ac:dyDescent="0.25">
      <c r="C507" s="30"/>
      <c r="D507" s="30"/>
      <c r="E507" s="31"/>
      <c r="F507" s="31"/>
      <c r="G507" s="31"/>
      <c r="H507" s="31"/>
      <c r="I507" s="31"/>
      <c r="J507" s="31"/>
      <c r="K507" s="31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2"/>
      <c r="CJ507" s="32"/>
      <c r="CK507" s="32"/>
      <c r="CL507" s="32"/>
      <c r="CM507" s="32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</row>
    <row r="508" spans="3:105" s="25" customFormat="1" x14ac:dyDescent="0.25">
      <c r="C508" s="30"/>
      <c r="D508" s="30"/>
      <c r="E508" s="31"/>
      <c r="F508" s="31"/>
      <c r="G508" s="31"/>
      <c r="H508" s="31"/>
      <c r="I508" s="31"/>
      <c r="J508" s="31"/>
      <c r="K508" s="31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2"/>
      <c r="CJ508" s="32"/>
      <c r="CK508" s="32"/>
      <c r="CL508" s="32"/>
      <c r="CM508" s="32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</row>
    <row r="509" spans="3:105" s="25" customFormat="1" x14ac:dyDescent="0.25">
      <c r="C509" s="30"/>
      <c r="D509" s="30"/>
      <c r="E509" s="31"/>
      <c r="F509" s="31"/>
      <c r="G509" s="31"/>
      <c r="H509" s="31"/>
      <c r="I509" s="31"/>
      <c r="J509" s="31"/>
      <c r="K509" s="31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2"/>
      <c r="CJ509" s="32"/>
      <c r="CK509" s="32"/>
      <c r="CL509" s="32"/>
      <c r="CM509" s="32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</row>
    <row r="510" spans="3:105" s="25" customFormat="1" x14ac:dyDescent="0.25">
      <c r="C510" s="30"/>
      <c r="D510" s="30"/>
      <c r="E510" s="31"/>
      <c r="F510" s="31"/>
      <c r="G510" s="31"/>
      <c r="H510" s="31"/>
      <c r="I510" s="31"/>
      <c r="J510" s="31"/>
      <c r="K510" s="31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2"/>
      <c r="CJ510" s="32"/>
      <c r="CK510" s="32"/>
      <c r="CL510" s="32"/>
      <c r="CM510" s="32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</row>
    <row r="511" spans="3:105" s="25" customFormat="1" x14ac:dyDescent="0.25">
      <c r="C511" s="30"/>
      <c r="D511" s="30"/>
      <c r="E511" s="31"/>
      <c r="F511" s="31"/>
      <c r="G511" s="31"/>
      <c r="H511" s="31"/>
      <c r="I511" s="31"/>
      <c r="J511" s="31"/>
      <c r="K511" s="31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2"/>
      <c r="CJ511" s="32"/>
      <c r="CK511" s="32"/>
      <c r="CL511" s="32"/>
      <c r="CM511" s="32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</row>
    <row r="512" spans="3:105" s="25" customFormat="1" x14ac:dyDescent="0.25">
      <c r="C512" s="30"/>
      <c r="D512" s="30"/>
      <c r="E512" s="31"/>
      <c r="F512" s="31"/>
      <c r="G512" s="31"/>
      <c r="H512" s="31"/>
      <c r="I512" s="31"/>
      <c r="J512" s="31"/>
      <c r="K512" s="31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2"/>
      <c r="CJ512" s="32"/>
      <c r="CK512" s="32"/>
      <c r="CL512" s="32"/>
      <c r="CM512" s="32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</row>
    <row r="513" spans="3:105" s="25" customFormat="1" x14ac:dyDescent="0.25">
      <c r="C513" s="30"/>
      <c r="D513" s="30"/>
      <c r="E513" s="31"/>
      <c r="F513" s="31"/>
      <c r="G513" s="31"/>
      <c r="H513" s="31"/>
      <c r="I513" s="31"/>
      <c r="J513" s="31"/>
      <c r="K513" s="31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2"/>
      <c r="CJ513" s="32"/>
      <c r="CK513" s="32"/>
      <c r="CL513" s="32"/>
      <c r="CM513" s="32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</row>
    <row r="514" spans="3:105" s="25" customFormat="1" x14ac:dyDescent="0.25">
      <c r="C514" s="30"/>
      <c r="D514" s="30"/>
      <c r="E514" s="31"/>
      <c r="F514" s="31"/>
      <c r="G514" s="31"/>
      <c r="H514" s="31"/>
      <c r="I514" s="31"/>
      <c r="J514" s="31"/>
      <c r="K514" s="31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2"/>
      <c r="CJ514" s="32"/>
      <c r="CK514" s="32"/>
      <c r="CL514" s="32"/>
      <c r="CM514" s="32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</row>
    <row r="515" spans="3:105" s="25" customFormat="1" x14ac:dyDescent="0.25">
      <c r="C515" s="30"/>
      <c r="D515" s="30"/>
      <c r="E515" s="31"/>
      <c r="F515" s="31"/>
      <c r="G515" s="31"/>
      <c r="H515" s="31"/>
      <c r="I515" s="31"/>
      <c r="J515" s="31"/>
      <c r="K515" s="31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2"/>
      <c r="CJ515" s="32"/>
      <c r="CK515" s="32"/>
      <c r="CL515" s="32"/>
      <c r="CM515" s="32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  <c r="DA515" s="24"/>
    </row>
    <row r="516" spans="3:105" s="25" customFormat="1" x14ac:dyDescent="0.25">
      <c r="C516" s="30"/>
      <c r="D516" s="30"/>
      <c r="E516" s="31"/>
      <c r="F516" s="31"/>
      <c r="G516" s="31"/>
      <c r="H516" s="31"/>
      <c r="I516" s="31"/>
      <c r="J516" s="31"/>
      <c r="K516" s="31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2"/>
      <c r="CJ516" s="32"/>
      <c r="CK516" s="32"/>
      <c r="CL516" s="32"/>
      <c r="CM516" s="32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</row>
    <row r="517" spans="3:105" s="25" customFormat="1" x14ac:dyDescent="0.25">
      <c r="C517" s="30"/>
      <c r="D517" s="30"/>
      <c r="E517" s="31"/>
      <c r="F517" s="31"/>
      <c r="G517" s="31"/>
      <c r="H517" s="31"/>
      <c r="I517" s="31"/>
      <c r="J517" s="31"/>
      <c r="K517" s="31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2"/>
      <c r="CJ517" s="32"/>
      <c r="CK517" s="32"/>
      <c r="CL517" s="32"/>
      <c r="CM517" s="32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</row>
    <row r="518" spans="3:105" s="25" customFormat="1" x14ac:dyDescent="0.25">
      <c r="C518" s="30"/>
      <c r="D518" s="30"/>
      <c r="E518" s="31"/>
      <c r="F518" s="31"/>
      <c r="G518" s="31"/>
      <c r="H518" s="31"/>
      <c r="I518" s="31"/>
      <c r="J518" s="31"/>
      <c r="K518" s="31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2"/>
      <c r="CJ518" s="32"/>
      <c r="CK518" s="32"/>
      <c r="CL518" s="32"/>
      <c r="CM518" s="32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</row>
    <row r="519" spans="3:105" s="25" customFormat="1" x14ac:dyDescent="0.25">
      <c r="C519" s="30"/>
      <c r="D519" s="30"/>
      <c r="E519" s="31"/>
      <c r="F519" s="31"/>
      <c r="G519" s="31"/>
      <c r="H519" s="31"/>
      <c r="I519" s="31"/>
      <c r="J519" s="31"/>
      <c r="K519" s="31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2"/>
      <c r="CJ519" s="32"/>
      <c r="CK519" s="32"/>
      <c r="CL519" s="32"/>
      <c r="CM519" s="32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</row>
    <row r="520" spans="3:105" s="25" customFormat="1" x14ac:dyDescent="0.25">
      <c r="C520" s="30"/>
      <c r="D520" s="30"/>
      <c r="E520" s="31"/>
      <c r="F520" s="31"/>
      <c r="G520" s="31"/>
      <c r="H520" s="31"/>
      <c r="I520" s="31"/>
      <c r="J520" s="31"/>
      <c r="K520" s="31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2"/>
      <c r="CJ520" s="32"/>
      <c r="CK520" s="32"/>
      <c r="CL520" s="32"/>
      <c r="CM520" s="32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</row>
    <row r="521" spans="3:105" s="25" customFormat="1" x14ac:dyDescent="0.25">
      <c r="C521" s="30"/>
      <c r="D521" s="30"/>
      <c r="E521" s="31"/>
      <c r="F521" s="31"/>
      <c r="G521" s="31"/>
      <c r="H521" s="31"/>
      <c r="I521" s="31"/>
      <c r="J521" s="31"/>
      <c r="K521" s="31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2"/>
      <c r="CJ521" s="32"/>
      <c r="CK521" s="32"/>
      <c r="CL521" s="32"/>
      <c r="CM521" s="32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</row>
    <row r="522" spans="3:105" s="25" customFormat="1" x14ac:dyDescent="0.25">
      <c r="C522" s="30"/>
      <c r="D522" s="30"/>
      <c r="E522" s="31"/>
      <c r="F522" s="31"/>
      <c r="G522" s="31"/>
      <c r="H522" s="31"/>
      <c r="I522" s="31"/>
      <c r="J522" s="31"/>
      <c r="K522" s="31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2"/>
      <c r="CJ522" s="32"/>
      <c r="CK522" s="32"/>
      <c r="CL522" s="32"/>
      <c r="CM522" s="32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</row>
    <row r="523" spans="3:105" s="25" customFormat="1" x14ac:dyDescent="0.25">
      <c r="C523" s="30"/>
      <c r="D523" s="30"/>
      <c r="E523" s="31"/>
      <c r="F523" s="31"/>
      <c r="G523" s="31"/>
      <c r="H523" s="31"/>
      <c r="I523" s="31"/>
      <c r="J523" s="31"/>
      <c r="K523" s="31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2"/>
      <c r="CJ523" s="32"/>
      <c r="CK523" s="32"/>
      <c r="CL523" s="32"/>
      <c r="CM523" s="32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</row>
    <row r="524" spans="3:105" s="25" customFormat="1" x14ac:dyDescent="0.25">
      <c r="C524" s="30"/>
      <c r="D524" s="30"/>
      <c r="E524" s="31"/>
      <c r="F524" s="31"/>
      <c r="G524" s="31"/>
      <c r="H524" s="31"/>
      <c r="I524" s="31"/>
      <c r="J524" s="31"/>
      <c r="K524" s="31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2"/>
      <c r="CJ524" s="32"/>
      <c r="CK524" s="32"/>
      <c r="CL524" s="32"/>
      <c r="CM524" s="32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</row>
    <row r="525" spans="3:105" s="25" customFormat="1" x14ac:dyDescent="0.25">
      <c r="C525" s="30"/>
      <c r="D525" s="30"/>
      <c r="E525" s="31"/>
      <c r="F525" s="31"/>
      <c r="G525" s="31"/>
      <c r="H525" s="31"/>
      <c r="I525" s="31"/>
      <c r="J525" s="31"/>
      <c r="K525" s="31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2"/>
      <c r="CJ525" s="32"/>
      <c r="CK525" s="32"/>
      <c r="CL525" s="32"/>
      <c r="CM525" s="32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</row>
    <row r="526" spans="3:105" s="25" customFormat="1" x14ac:dyDescent="0.25">
      <c r="C526" s="30"/>
      <c r="D526" s="30"/>
      <c r="E526" s="31"/>
      <c r="F526" s="31"/>
      <c r="G526" s="31"/>
      <c r="H526" s="31"/>
      <c r="I526" s="31"/>
      <c r="J526" s="31"/>
      <c r="K526" s="31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2"/>
      <c r="CJ526" s="32"/>
      <c r="CK526" s="32"/>
      <c r="CL526" s="32"/>
      <c r="CM526" s="32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</row>
    <row r="527" spans="3:105" s="25" customFormat="1" x14ac:dyDescent="0.25">
      <c r="C527" s="30"/>
      <c r="D527" s="30"/>
      <c r="E527" s="31"/>
      <c r="F527" s="31"/>
      <c r="G527" s="31"/>
      <c r="H527" s="31"/>
      <c r="I527" s="31"/>
      <c r="J527" s="31"/>
      <c r="K527" s="31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2"/>
      <c r="CJ527" s="32"/>
      <c r="CK527" s="32"/>
      <c r="CL527" s="32"/>
      <c r="CM527" s="32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</row>
    <row r="528" spans="3:105" s="25" customFormat="1" x14ac:dyDescent="0.25">
      <c r="C528" s="30"/>
      <c r="D528" s="30"/>
      <c r="E528" s="31"/>
      <c r="F528" s="31"/>
      <c r="G528" s="31"/>
      <c r="H528" s="31"/>
      <c r="I528" s="31"/>
      <c r="J528" s="31"/>
      <c r="K528" s="31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2"/>
      <c r="CJ528" s="32"/>
      <c r="CK528" s="32"/>
      <c r="CL528" s="32"/>
      <c r="CM528" s="32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</row>
    <row r="529" spans="3:105" s="25" customFormat="1" x14ac:dyDescent="0.25">
      <c r="C529" s="30"/>
      <c r="D529" s="30"/>
      <c r="E529" s="31"/>
      <c r="F529" s="31"/>
      <c r="G529" s="31"/>
      <c r="H529" s="31"/>
      <c r="I529" s="31"/>
      <c r="J529" s="31"/>
      <c r="K529" s="31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2"/>
      <c r="CJ529" s="32"/>
      <c r="CK529" s="32"/>
      <c r="CL529" s="32"/>
      <c r="CM529" s="32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</row>
    <row r="530" spans="3:105" s="25" customFormat="1" x14ac:dyDescent="0.25">
      <c r="C530" s="30"/>
      <c r="D530" s="30"/>
      <c r="E530" s="31"/>
      <c r="F530" s="31"/>
      <c r="G530" s="31"/>
      <c r="H530" s="31"/>
      <c r="I530" s="31"/>
      <c r="J530" s="31"/>
      <c r="K530" s="31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2"/>
      <c r="CJ530" s="32"/>
      <c r="CK530" s="32"/>
      <c r="CL530" s="32"/>
      <c r="CM530" s="32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</row>
    <row r="531" spans="3:105" s="25" customFormat="1" x14ac:dyDescent="0.25">
      <c r="C531" s="30"/>
      <c r="D531" s="30"/>
      <c r="E531" s="31"/>
      <c r="F531" s="31"/>
      <c r="G531" s="31"/>
      <c r="H531" s="31"/>
      <c r="I531" s="31"/>
      <c r="J531" s="31"/>
      <c r="K531" s="31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2"/>
      <c r="CJ531" s="32"/>
      <c r="CK531" s="32"/>
      <c r="CL531" s="32"/>
      <c r="CM531" s="32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</row>
    <row r="532" spans="3:105" s="25" customFormat="1" x14ac:dyDescent="0.25">
      <c r="C532" s="30"/>
      <c r="D532" s="30"/>
      <c r="E532" s="31"/>
      <c r="F532" s="31"/>
      <c r="G532" s="31"/>
      <c r="H532" s="31"/>
      <c r="I532" s="31"/>
      <c r="J532" s="31"/>
      <c r="K532" s="31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2"/>
      <c r="CJ532" s="32"/>
      <c r="CK532" s="32"/>
      <c r="CL532" s="32"/>
      <c r="CM532" s="32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</row>
    <row r="533" spans="3:105" s="25" customFormat="1" x14ac:dyDescent="0.25">
      <c r="C533" s="30"/>
      <c r="D533" s="30"/>
      <c r="E533" s="31"/>
      <c r="F533" s="31"/>
      <c r="G533" s="31"/>
      <c r="H533" s="31"/>
      <c r="I533" s="31"/>
      <c r="J533" s="31"/>
      <c r="K533" s="31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2"/>
      <c r="CJ533" s="32"/>
      <c r="CK533" s="32"/>
      <c r="CL533" s="32"/>
      <c r="CM533" s="32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</row>
    <row r="534" spans="3:105" s="25" customFormat="1" x14ac:dyDescent="0.25">
      <c r="C534" s="30"/>
      <c r="D534" s="30"/>
      <c r="E534" s="31"/>
      <c r="F534" s="31"/>
      <c r="G534" s="31"/>
      <c r="H534" s="31"/>
      <c r="I534" s="31"/>
      <c r="J534" s="31"/>
      <c r="K534" s="31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2"/>
      <c r="CJ534" s="32"/>
      <c r="CK534" s="32"/>
      <c r="CL534" s="32"/>
      <c r="CM534" s="32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</row>
    <row r="535" spans="3:105" s="25" customFormat="1" x14ac:dyDescent="0.25">
      <c r="C535" s="30"/>
      <c r="D535" s="30"/>
      <c r="E535" s="31"/>
      <c r="F535" s="31"/>
      <c r="G535" s="31"/>
      <c r="H535" s="31"/>
      <c r="I535" s="31"/>
      <c r="J535" s="31"/>
      <c r="K535" s="31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2"/>
      <c r="CJ535" s="32"/>
      <c r="CK535" s="32"/>
      <c r="CL535" s="32"/>
      <c r="CM535" s="32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</row>
    <row r="536" spans="3:105" s="25" customFormat="1" x14ac:dyDescent="0.25">
      <c r="C536" s="30"/>
      <c r="D536" s="30"/>
      <c r="E536" s="31"/>
      <c r="F536" s="31"/>
      <c r="G536" s="31"/>
      <c r="H536" s="31"/>
      <c r="I536" s="31"/>
      <c r="J536" s="31"/>
      <c r="K536" s="31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2"/>
      <c r="CJ536" s="32"/>
      <c r="CK536" s="32"/>
      <c r="CL536" s="32"/>
      <c r="CM536" s="32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</row>
    <row r="537" spans="3:105" s="25" customFormat="1" x14ac:dyDescent="0.25">
      <c r="C537" s="30"/>
      <c r="D537" s="30"/>
      <c r="E537" s="31"/>
      <c r="F537" s="31"/>
      <c r="G537" s="31"/>
      <c r="H537" s="31"/>
      <c r="I537" s="31"/>
      <c r="J537" s="31"/>
      <c r="K537" s="31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2"/>
      <c r="CJ537" s="32"/>
      <c r="CK537" s="32"/>
      <c r="CL537" s="32"/>
      <c r="CM537" s="32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</row>
    <row r="538" spans="3:105" s="25" customFormat="1" x14ac:dyDescent="0.25">
      <c r="C538" s="30"/>
      <c r="D538" s="30"/>
      <c r="E538" s="31"/>
      <c r="F538" s="31"/>
      <c r="G538" s="31"/>
      <c r="H538" s="31"/>
      <c r="I538" s="31"/>
      <c r="J538" s="31"/>
      <c r="K538" s="31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2"/>
      <c r="CJ538" s="32"/>
      <c r="CK538" s="32"/>
      <c r="CL538" s="32"/>
      <c r="CM538" s="32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</row>
    <row r="539" spans="3:105" s="25" customFormat="1" x14ac:dyDescent="0.25">
      <c r="C539" s="30"/>
      <c r="D539" s="30"/>
      <c r="E539" s="31"/>
      <c r="F539" s="31"/>
      <c r="G539" s="31"/>
      <c r="H539" s="31"/>
      <c r="I539" s="31"/>
      <c r="J539" s="31"/>
      <c r="K539" s="31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2"/>
      <c r="CJ539" s="32"/>
      <c r="CK539" s="32"/>
      <c r="CL539" s="32"/>
      <c r="CM539" s="32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  <c r="DA539" s="24"/>
    </row>
    <row r="540" spans="3:105" s="25" customFormat="1" x14ac:dyDescent="0.25">
      <c r="C540" s="30"/>
      <c r="D540" s="30"/>
      <c r="E540" s="31"/>
      <c r="F540" s="31"/>
      <c r="G540" s="31"/>
      <c r="H540" s="31"/>
      <c r="I540" s="31"/>
      <c r="J540" s="31"/>
      <c r="K540" s="31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2"/>
      <c r="CJ540" s="32"/>
      <c r="CK540" s="32"/>
      <c r="CL540" s="32"/>
      <c r="CM540" s="32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</row>
    <row r="541" spans="3:105" s="25" customFormat="1" x14ac:dyDescent="0.25">
      <c r="C541" s="30"/>
      <c r="D541" s="30"/>
      <c r="E541" s="31"/>
      <c r="F541" s="31"/>
      <c r="G541" s="31"/>
      <c r="H541" s="31"/>
      <c r="I541" s="31"/>
      <c r="J541" s="31"/>
      <c r="K541" s="31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2"/>
      <c r="CJ541" s="32"/>
      <c r="CK541" s="32"/>
      <c r="CL541" s="32"/>
      <c r="CM541" s="32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</row>
    <row r="542" spans="3:105" s="25" customFormat="1" x14ac:dyDescent="0.25">
      <c r="C542" s="30"/>
      <c r="D542" s="30"/>
      <c r="E542" s="31"/>
      <c r="F542" s="31"/>
      <c r="G542" s="31"/>
      <c r="H542" s="31"/>
      <c r="I542" s="31"/>
      <c r="J542" s="31"/>
      <c r="K542" s="31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2"/>
      <c r="CJ542" s="32"/>
      <c r="CK542" s="32"/>
      <c r="CL542" s="32"/>
      <c r="CM542" s="32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</row>
    <row r="543" spans="3:105" s="25" customFormat="1" x14ac:dyDescent="0.25">
      <c r="C543" s="30"/>
      <c r="D543" s="30"/>
      <c r="E543" s="31"/>
      <c r="F543" s="31"/>
      <c r="G543" s="31"/>
      <c r="H543" s="31"/>
      <c r="I543" s="31"/>
      <c r="J543" s="31"/>
      <c r="K543" s="31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2"/>
      <c r="CJ543" s="32"/>
      <c r="CK543" s="32"/>
      <c r="CL543" s="32"/>
      <c r="CM543" s="32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</row>
    <row r="544" spans="3:105" s="25" customFormat="1" x14ac:dyDescent="0.25">
      <c r="C544" s="30"/>
      <c r="D544" s="30"/>
      <c r="E544" s="31"/>
      <c r="F544" s="31"/>
      <c r="G544" s="31"/>
      <c r="H544" s="31"/>
      <c r="I544" s="31"/>
      <c r="J544" s="31"/>
      <c r="K544" s="31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2"/>
      <c r="CJ544" s="32"/>
      <c r="CK544" s="32"/>
      <c r="CL544" s="32"/>
      <c r="CM544" s="32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</row>
    <row r="545" spans="3:105" s="25" customFormat="1" x14ac:dyDescent="0.25">
      <c r="C545" s="30"/>
      <c r="D545" s="30"/>
      <c r="E545" s="31"/>
      <c r="F545" s="31"/>
      <c r="G545" s="31"/>
      <c r="H545" s="31"/>
      <c r="I545" s="31"/>
      <c r="J545" s="31"/>
      <c r="K545" s="31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2"/>
      <c r="CJ545" s="32"/>
      <c r="CK545" s="32"/>
      <c r="CL545" s="32"/>
      <c r="CM545" s="32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  <c r="DA545" s="24"/>
    </row>
    <row r="546" spans="3:105" s="25" customFormat="1" x14ac:dyDescent="0.25">
      <c r="C546" s="30"/>
      <c r="D546" s="30"/>
      <c r="E546" s="31"/>
      <c r="F546" s="31"/>
      <c r="G546" s="31"/>
      <c r="H546" s="31"/>
      <c r="I546" s="31"/>
      <c r="J546" s="31"/>
      <c r="K546" s="31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2"/>
      <c r="CJ546" s="32"/>
      <c r="CK546" s="32"/>
      <c r="CL546" s="32"/>
      <c r="CM546" s="32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</row>
    <row r="547" spans="3:105" s="25" customFormat="1" x14ac:dyDescent="0.25">
      <c r="C547" s="30"/>
      <c r="D547" s="30"/>
      <c r="E547" s="31"/>
      <c r="F547" s="31"/>
      <c r="G547" s="31"/>
      <c r="H547" s="31"/>
      <c r="I547" s="31"/>
      <c r="J547" s="31"/>
      <c r="K547" s="31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2"/>
      <c r="CJ547" s="32"/>
      <c r="CK547" s="32"/>
      <c r="CL547" s="32"/>
      <c r="CM547" s="32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  <c r="DA547" s="24"/>
    </row>
    <row r="548" spans="3:105" s="25" customFormat="1" x14ac:dyDescent="0.25">
      <c r="C548" s="30"/>
      <c r="D548" s="30"/>
      <c r="E548" s="31"/>
      <c r="F548" s="31"/>
      <c r="G548" s="31"/>
      <c r="H548" s="31"/>
      <c r="I548" s="31"/>
      <c r="J548" s="31"/>
      <c r="K548" s="31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2"/>
      <c r="CJ548" s="32"/>
      <c r="CK548" s="32"/>
      <c r="CL548" s="32"/>
      <c r="CM548" s="32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</row>
    <row r="549" spans="3:105" s="25" customFormat="1" x14ac:dyDescent="0.25">
      <c r="C549" s="30"/>
      <c r="D549" s="30"/>
      <c r="E549" s="31"/>
      <c r="F549" s="31"/>
      <c r="G549" s="31"/>
      <c r="H549" s="31"/>
      <c r="I549" s="31"/>
      <c r="J549" s="31"/>
      <c r="K549" s="31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2"/>
      <c r="CJ549" s="32"/>
      <c r="CK549" s="32"/>
      <c r="CL549" s="32"/>
      <c r="CM549" s="32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  <c r="DA549" s="24"/>
    </row>
    <row r="550" spans="3:105" s="25" customFormat="1" x14ac:dyDescent="0.25">
      <c r="C550" s="30"/>
      <c r="D550" s="30"/>
      <c r="E550" s="31"/>
      <c r="F550" s="31"/>
      <c r="G550" s="31"/>
      <c r="H550" s="31"/>
      <c r="I550" s="31"/>
      <c r="J550" s="31"/>
      <c r="K550" s="31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2"/>
      <c r="CJ550" s="32"/>
      <c r="CK550" s="32"/>
      <c r="CL550" s="32"/>
      <c r="CM550" s="32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  <c r="DA550" s="24"/>
    </row>
    <row r="551" spans="3:105" s="25" customFormat="1" x14ac:dyDescent="0.25">
      <c r="C551" s="30"/>
      <c r="D551" s="30"/>
      <c r="E551" s="31"/>
      <c r="F551" s="31"/>
      <c r="G551" s="31"/>
      <c r="H551" s="31"/>
      <c r="I551" s="31"/>
      <c r="J551" s="31"/>
      <c r="K551" s="31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2"/>
      <c r="CJ551" s="32"/>
      <c r="CK551" s="32"/>
      <c r="CL551" s="32"/>
      <c r="CM551" s="32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4"/>
      <c r="CY551" s="24"/>
      <c r="CZ551" s="24"/>
      <c r="DA551" s="24"/>
    </row>
    <row r="552" spans="3:105" s="25" customFormat="1" x14ac:dyDescent="0.25">
      <c r="C552" s="30"/>
      <c r="D552" s="30"/>
      <c r="E552" s="31"/>
      <c r="F552" s="31"/>
      <c r="G552" s="31"/>
      <c r="H552" s="31"/>
      <c r="I552" s="31"/>
      <c r="J552" s="31"/>
      <c r="K552" s="31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2"/>
      <c r="CJ552" s="32"/>
      <c r="CK552" s="32"/>
      <c r="CL552" s="32"/>
      <c r="CM552" s="32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  <c r="DA552" s="24"/>
    </row>
    <row r="553" spans="3:105" s="25" customFormat="1" x14ac:dyDescent="0.25">
      <c r="C553" s="30"/>
      <c r="D553" s="30"/>
      <c r="E553" s="31"/>
      <c r="F553" s="31"/>
      <c r="G553" s="31"/>
      <c r="H553" s="31"/>
      <c r="I553" s="31"/>
      <c r="J553" s="31"/>
      <c r="K553" s="31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2"/>
      <c r="CJ553" s="32"/>
      <c r="CK553" s="32"/>
      <c r="CL553" s="32"/>
      <c r="CM553" s="32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  <c r="DA553" s="24"/>
    </row>
    <row r="554" spans="3:105" s="25" customFormat="1" x14ac:dyDescent="0.25">
      <c r="C554" s="30"/>
      <c r="D554" s="30"/>
      <c r="E554" s="31"/>
      <c r="F554" s="31"/>
      <c r="G554" s="31"/>
      <c r="H554" s="31"/>
      <c r="I554" s="31"/>
      <c r="J554" s="31"/>
      <c r="K554" s="31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2"/>
      <c r="CJ554" s="32"/>
      <c r="CK554" s="32"/>
      <c r="CL554" s="32"/>
      <c r="CM554" s="32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</row>
    <row r="555" spans="3:105" s="25" customFormat="1" x14ac:dyDescent="0.25">
      <c r="C555" s="30"/>
      <c r="D555" s="30"/>
      <c r="E555" s="31"/>
      <c r="F555" s="31"/>
      <c r="G555" s="31"/>
      <c r="H555" s="31"/>
      <c r="I555" s="31"/>
      <c r="J555" s="31"/>
      <c r="K555" s="31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2"/>
      <c r="CJ555" s="32"/>
      <c r="CK555" s="32"/>
      <c r="CL555" s="32"/>
      <c r="CM555" s="32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4"/>
      <c r="CY555" s="24"/>
      <c r="CZ555" s="24"/>
      <c r="DA555" s="24"/>
    </row>
    <row r="556" spans="3:105" s="25" customFormat="1" x14ac:dyDescent="0.25">
      <c r="C556" s="30"/>
      <c r="D556" s="30"/>
      <c r="E556" s="31"/>
      <c r="F556" s="31"/>
      <c r="G556" s="31"/>
      <c r="H556" s="31"/>
      <c r="I556" s="31"/>
      <c r="J556" s="31"/>
      <c r="K556" s="31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2"/>
      <c r="CJ556" s="32"/>
      <c r="CK556" s="32"/>
      <c r="CL556" s="32"/>
      <c r="CM556" s="32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</row>
    <row r="557" spans="3:105" s="25" customFormat="1" x14ac:dyDescent="0.25">
      <c r="C557" s="30"/>
      <c r="D557" s="30"/>
      <c r="E557" s="31"/>
      <c r="F557" s="31"/>
      <c r="G557" s="31"/>
      <c r="H557" s="31"/>
      <c r="I557" s="31"/>
      <c r="J557" s="31"/>
      <c r="K557" s="31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2"/>
      <c r="CJ557" s="32"/>
      <c r="CK557" s="32"/>
      <c r="CL557" s="32"/>
      <c r="CM557" s="32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</row>
    <row r="558" spans="3:105" s="25" customFormat="1" x14ac:dyDescent="0.25">
      <c r="C558" s="30"/>
      <c r="D558" s="30"/>
      <c r="E558" s="31"/>
      <c r="F558" s="31"/>
      <c r="G558" s="31"/>
      <c r="H558" s="31"/>
      <c r="I558" s="31"/>
      <c r="J558" s="31"/>
      <c r="K558" s="31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2"/>
      <c r="CJ558" s="32"/>
      <c r="CK558" s="32"/>
      <c r="CL558" s="32"/>
      <c r="CM558" s="32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</row>
    <row r="559" spans="3:105" s="25" customFormat="1" x14ac:dyDescent="0.25">
      <c r="C559" s="30"/>
      <c r="D559" s="30"/>
      <c r="E559" s="31"/>
      <c r="F559" s="31"/>
      <c r="G559" s="31"/>
      <c r="H559" s="31"/>
      <c r="I559" s="31"/>
      <c r="J559" s="31"/>
      <c r="K559" s="31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2"/>
      <c r="CJ559" s="32"/>
      <c r="CK559" s="32"/>
      <c r="CL559" s="32"/>
      <c r="CM559" s="32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</row>
    <row r="560" spans="3:105" s="25" customFormat="1" x14ac:dyDescent="0.25">
      <c r="C560" s="30"/>
      <c r="D560" s="30"/>
      <c r="E560" s="31"/>
      <c r="F560" s="31"/>
      <c r="G560" s="31"/>
      <c r="H560" s="31"/>
      <c r="I560" s="31"/>
      <c r="J560" s="31"/>
      <c r="K560" s="31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2"/>
      <c r="CJ560" s="32"/>
      <c r="CK560" s="32"/>
      <c r="CL560" s="32"/>
      <c r="CM560" s="32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</row>
    <row r="561" spans="3:105" s="25" customFormat="1" x14ac:dyDescent="0.25">
      <c r="C561" s="30"/>
      <c r="D561" s="30"/>
      <c r="E561" s="31"/>
      <c r="F561" s="31"/>
      <c r="G561" s="31"/>
      <c r="H561" s="31"/>
      <c r="I561" s="31"/>
      <c r="J561" s="31"/>
      <c r="K561" s="31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2"/>
      <c r="CJ561" s="32"/>
      <c r="CK561" s="32"/>
      <c r="CL561" s="32"/>
      <c r="CM561" s="32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</row>
    <row r="562" spans="3:105" s="25" customFormat="1" x14ac:dyDescent="0.25">
      <c r="C562" s="30"/>
      <c r="D562" s="30"/>
      <c r="E562" s="31"/>
      <c r="F562" s="31"/>
      <c r="G562" s="31"/>
      <c r="H562" s="31"/>
      <c r="I562" s="31"/>
      <c r="J562" s="31"/>
      <c r="K562" s="31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2"/>
      <c r="CJ562" s="32"/>
      <c r="CK562" s="32"/>
      <c r="CL562" s="32"/>
      <c r="CM562" s="32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</row>
    <row r="563" spans="3:105" s="25" customFormat="1" x14ac:dyDescent="0.25">
      <c r="C563" s="30"/>
      <c r="D563" s="30"/>
      <c r="E563" s="31"/>
      <c r="F563" s="31"/>
      <c r="G563" s="31"/>
      <c r="H563" s="31"/>
      <c r="I563" s="31"/>
      <c r="J563" s="31"/>
      <c r="K563" s="31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2"/>
      <c r="CJ563" s="32"/>
      <c r="CK563" s="32"/>
      <c r="CL563" s="32"/>
      <c r="CM563" s="32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</row>
    <row r="564" spans="3:105" s="25" customFormat="1" x14ac:dyDescent="0.25">
      <c r="C564" s="30"/>
      <c r="D564" s="30"/>
      <c r="E564" s="31"/>
      <c r="F564" s="31"/>
      <c r="G564" s="31"/>
      <c r="H564" s="31"/>
      <c r="I564" s="31"/>
      <c r="J564" s="31"/>
      <c r="K564" s="31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2"/>
      <c r="CJ564" s="32"/>
      <c r="CK564" s="32"/>
      <c r="CL564" s="32"/>
      <c r="CM564" s="32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</row>
    <row r="565" spans="3:105" s="25" customFormat="1" x14ac:dyDescent="0.25">
      <c r="C565" s="30"/>
      <c r="D565" s="30"/>
      <c r="E565" s="31"/>
      <c r="F565" s="31"/>
      <c r="G565" s="31"/>
      <c r="H565" s="31"/>
      <c r="I565" s="31"/>
      <c r="J565" s="31"/>
      <c r="K565" s="31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2"/>
      <c r="CJ565" s="32"/>
      <c r="CK565" s="32"/>
      <c r="CL565" s="32"/>
      <c r="CM565" s="32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  <c r="DA565" s="24"/>
    </row>
    <row r="566" spans="3:105" s="25" customFormat="1" x14ac:dyDescent="0.25">
      <c r="C566" s="30"/>
      <c r="D566" s="30"/>
      <c r="E566" s="31"/>
      <c r="F566" s="31"/>
      <c r="G566" s="31"/>
      <c r="H566" s="31"/>
      <c r="I566" s="31"/>
      <c r="J566" s="31"/>
      <c r="K566" s="31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2"/>
      <c r="CJ566" s="32"/>
      <c r="CK566" s="32"/>
      <c r="CL566" s="32"/>
      <c r="CM566" s="32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</row>
    <row r="567" spans="3:105" s="25" customFormat="1" x14ac:dyDescent="0.25">
      <c r="C567" s="30"/>
      <c r="D567" s="30"/>
      <c r="E567" s="31"/>
      <c r="F567" s="31"/>
      <c r="G567" s="31"/>
      <c r="H567" s="31"/>
      <c r="I567" s="31"/>
      <c r="J567" s="31"/>
      <c r="K567" s="31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2"/>
      <c r="CJ567" s="32"/>
      <c r="CK567" s="32"/>
      <c r="CL567" s="32"/>
      <c r="CM567" s="32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  <c r="DA567" s="24"/>
    </row>
    <row r="568" spans="3:105" s="25" customFormat="1" x14ac:dyDescent="0.25">
      <c r="C568" s="30"/>
      <c r="D568" s="30"/>
      <c r="E568" s="31"/>
      <c r="F568" s="31"/>
      <c r="G568" s="31"/>
      <c r="H568" s="31"/>
      <c r="I568" s="31"/>
      <c r="J568" s="31"/>
      <c r="K568" s="31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2"/>
      <c r="CJ568" s="32"/>
      <c r="CK568" s="32"/>
      <c r="CL568" s="32"/>
      <c r="CM568" s="32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</row>
    <row r="569" spans="3:105" s="25" customFormat="1" x14ac:dyDescent="0.25">
      <c r="C569" s="30"/>
      <c r="D569" s="30"/>
      <c r="E569" s="31"/>
      <c r="F569" s="31"/>
      <c r="G569" s="31"/>
      <c r="H569" s="31"/>
      <c r="I569" s="31"/>
      <c r="J569" s="31"/>
      <c r="K569" s="31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2"/>
      <c r="CJ569" s="32"/>
      <c r="CK569" s="32"/>
      <c r="CL569" s="32"/>
      <c r="CM569" s="32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  <c r="DA569" s="24"/>
    </row>
    <row r="570" spans="3:105" s="25" customFormat="1" x14ac:dyDescent="0.25">
      <c r="C570" s="30"/>
      <c r="D570" s="30"/>
      <c r="E570" s="31"/>
      <c r="F570" s="31"/>
      <c r="G570" s="31"/>
      <c r="H570" s="31"/>
      <c r="I570" s="31"/>
      <c r="J570" s="31"/>
      <c r="K570" s="31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2"/>
      <c r="CJ570" s="32"/>
      <c r="CK570" s="32"/>
      <c r="CL570" s="32"/>
      <c r="CM570" s="32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</row>
    <row r="571" spans="3:105" s="25" customFormat="1" x14ac:dyDescent="0.25">
      <c r="C571" s="30"/>
      <c r="D571" s="30"/>
      <c r="E571" s="31"/>
      <c r="F571" s="31"/>
      <c r="G571" s="31"/>
      <c r="H571" s="31"/>
      <c r="I571" s="31"/>
      <c r="J571" s="31"/>
      <c r="K571" s="31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2"/>
      <c r="CJ571" s="32"/>
      <c r="CK571" s="32"/>
      <c r="CL571" s="32"/>
      <c r="CM571" s="32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</row>
    <row r="572" spans="3:105" s="25" customFormat="1" x14ac:dyDescent="0.25">
      <c r="C572" s="30"/>
      <c r="D572" s="30"/>
      <c r="E572" s="31"/>
      <c r="F572" s="31"/>
      <c r="G572" s="31"/>
      <c r="H572" s="31"/>
      <c r="I572" s="31"/>
      <c r="J572" s="31"/>
      <c r="K572" s="31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2"/>
      <c r="CJ572" s="32"/>
      <c r="CK572" s="32"/>
      <c r="CL572" s="32"/>
      <c r="CM572" s="32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</row>
    <row r="573" spans="3:105" s="25" customFormat="1" x14ac:dyDescent="0.25">
      <c r="C573" s="30"/>
      <c r="D573" s="30"/>
      <c r="E573" s="31"/>
      <c r="F573" s="31"/>
      <c r="G573" s="31"/>
      <c r="H573" s="31"/>
      <c r="I573" s="31"/>
      <c r="J573" s="31"/>
      <c r="K573" s="31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2"/>
      <c r="CJ573" s="32"/>
      <c r="CK573" s="32"/>
      <c r="CL573" s="32"/>
      <c r="CM573" s="32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</row>
    <row r="574" spans="3:105" s="25" customFormat="1" x14ac:dyDescent="0.25">
      <c r="C574" s="30"/>
      <c r="D574" s="30"/>
      <c r="E574" s="31"/>
      <c r="F574" s="31"/>
      <c r="G574" s="31"/>
      <c r="H574" s="31"/>
      <c r="I574" s="31"/>
      <c r="J574" s="31"/>
      <c r="K574" s="31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2"/>
      <c r="CJ574" s="32"/>
      <c r="CK574" s="32"/>
      <c r="CL574" s="32"/>
      <c r="CM574" s="32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</row>
    <row r="575" spans="3:105" s="25" customFormat="1" x14ac:dyDescent="0.25">
      <c r="C575" s="30"/>
      <c r="D575" s="30"/>
      <c r="E575" s="31"/>
      <c r="F575" s="31"/>
      <c r="G575" s="31"/>
      <c r="H575" s="31"/>
      <c r="I575" s="31"/>
      <c r="J575" s="31"/>
      <c r="K575" s="31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2"/>
      <c r="CJ575" s="32"/>
      <c r="CK575" s="32"/>
      <c r="CL575" s="32"/>
      <c r="CM575" s="32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  <c r="DA575" s="24"/>
    </row>
    <row r="576" spans="3:105" s="25" customFormat="1" x14ac:dyDescent="0.25">
      <c r="C576" s="30"/>
      <c r="D576" s="30"/>
      <c r="E576" s="31"/>
      <c r="F576" s="31"/>
      <c r="G576" s="31"/>
      <c r="H576" s="31"/>
      <c r="I576" s="31"/>
      <c r="J576" s="31"/>
      <c r="K576" s="31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2"/>
      <c r="CJ576" s="32"/>
      <c r="CK576" s="32"/>
      <c r="CL576" s="32"/>
      <c r="CM576" s="32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</row>
    <row r="577" spans="3:105" s="25" customFormat="1" x14ac:dyDescent="0.25">
      <c r="C577" s="30"/>
      <c r="D577" s="30"/>
      <c r="E577" s="31"/>
      <c r="F577" s="31"/>
      <c r="G577" s="31"/>
      <c r="H577" s="31"/>
      <c r="I577" s="31"/>
      <c r="J577" s="31"/>
      <c r="K577" s="31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2"/>
      <c r="CJ577" s="32"/>
      <c r="CK577" s="32"/>
      <c r="CL577" s="32"/>
      <c r="CM577" s="32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  <c r="DA577" s="24"/>
    </row>
    <row r="578" spans="3:105" s="25" customFormat="1" x14ac:dyDescent="0.25">
      <c r="C578" s="30"/>
      <c r="D578" s="30"/>
      <c r="E578" s="31"/>
      <c r="F578" s="31"/>
      <c r="G578" s="31"/>
      <c r="H578" s="31"/>
      <c r="I578" s="31"/>
      <c r="J578" s="31"/>
      <c r="K578" s="31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2"/>
      <c r="CJ578" s="32"/>
      <c r="CK578" s="32"/>
      <c r="CL578" s="32"/>
      <c r="CM578" s="32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  <c r="DA578" s="24"/>
    </row>
    <row r="579" spans="3:105" s="25" customFormat="1" x14ac:dyDescent="0.25">
      <c r="C579" s="30"/>
      <c r="D579" s="30"/>
      <c r="E579" s="31"/>
      <c r="F579" s="31"/>
      <c r="G579" s="31"/>
      <c r="H579" s="31"/>
      <c r="I579" s="31"/>
      <c r="J579" s="31"/>
      <c r="K579" s="31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2"/>
      <c r="CJ579" s="32"/>
      <c r="CK579" s="32"/>
      <c r="CL579" s="32"/>
      <c r="CM579" s="32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  <c r="DA579" s="24"/>
    </row>
    <row r="580" spans="3:105" s="25" customFormat="1" x14ac:dyDescent="0.25">
      <c r="C580" s="30"/>
      <c r="D580" s="30"/>
      <c r="E580" s="31"/>
      <c r="F580" s="31"/>
      <c r="G580" s="31"/>
      <c r="H580" s="31"/>
      <c r="I580" s="31"/>
      <c r="J580" s="31"/>
      <c r="K580" s="31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2"/>
      <c r="CJ580" s="32"/>
      <c r="CK580" s="32"/>
      <c r="CL580" s="32"/>
      <c r="CM580" s="32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</row>
    <row r="581" spans="3:105" s="25" customFormat="1" x14ac:dyDescent="0.25">
      <c r="C581" s="30"/>
      <c r="D581" s="30"/>
      <c r="E581" s="31"/>
      <c r="F581" s="31"/>
      <c r="G581" s="31"/>
      <c r="H581" s="31"/>
      <c r="I581" s="31"/>
      <c r="J581" s="31"/>
      <c r="K581" s="31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2"/>
      <c r="CJ581" s="32"/>
      <c r="CK581" s="32"/>
      <c r="CL581" s="32"/>
      <c r="CM581" s="32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</row>
    <row r="582" spans="3:105" s="25" customFormat="1" x14ac:dyDescent="0.25">
      <c r="C582" s="30"/>
      <c r="D582" s="30"/>
      <c r="E582" s="31"/>
      <c r="F582" s="31"/>
      <c r="G582" s="31"/>
      <c r="H582" s="31"/>
      <c r="I582" s="31"/>
      <c r="J582" s="31"/>
      <c r="K582" s="31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2"/>
      <c r="CJ582" s="32"/>
      <c r="CK582" s="32"/>
      <c r="CL582" s="32"/>
      <c r="CM582" s="32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</row>
    <row r="583" spans="3:105" s="25" customFormat="1" x14ac:dyDescent="0.25">
      <c r="C583" s="30"/>
      <c r="D583" s="30"/>
      <c r="E583" s="31"/>
      <c r="F583" s="31"/>
      <c r="G583" s="31"/>
      <c r="H583" s="31"/>
      <c r="I583" s="31"/>
      <c r="J583" s="31"/>
      <c r="K583" s="31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2"/>
      <c r="CJ583" s="32"/>
      <c r="CK583" s="32"/>
      <c r="CL583" s="32"/>
      <c r="CM583" s="32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4"/>
      <c r="CY583" s="24"/>
      <c r="CZ583" s="24"/>
      <c r="DA583" s="24"/>
    </row>
    <row r="584" spans="3:105" s="25" customFormat="1" x14ac:dyDescent="0.25">
      <c r="C584" s="30"/>
      <c r="D584" s="30"/>
      <c r="E584" s="31"/>
      <c r="F584" s="31"/>
      <c r="G584" s="31"/>
      <c r="H584" s="31"/>
      <c r="I584" s="31"/>
      <c r="J584" s="31"/>
      <c r="K584" s="31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2"/>
      <c r="CJ584" s="32"/>
      <c r="CK584" s="32"/>
      <c r="CL584" s="32"/>
      <c r="CM584" s="32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</row>
    <row r="585" spans="3:105" s="25" customFormat="1" x14ac:dyDescent="0.25">
      <c r="C585" s="30"/>
      <c r="D585" s="30"/>
      <c r="E585" s="31"/>
      <c r="F585" s="31"/>
      <c r="G585" s="31"/>
      <c r="H585" s="31"/>
      <c r="I585" s="31"/>
      <c r="J585" s="31"/>
      <c r="K585" s="31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2"/>
      <c r="CJ585" s="32"/>
      <c r="CK585" s="32"/>
      <c r="CL585" s="32"/>
      <c r="CM585" s="32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</row>
    <row r="586" spans="3:105" s="25" customFormat="1" x14ac:dyDescent="0.25">
      <c r="C586" s="30"/>
      <c r="D586" s="30"/>
      <c r="E586" s="31"/>
      <c r="F586" s="31"/>
      <c r="G586" s="31"/>
      <c r="H586" s="31"/>
      <c r="I586" s="31"/>
      <c r="J586" s="31"/>
      <c r="K586" s="31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2"/>
      <c r="CJ586" s="32"/>
      <c r="CK586" s="32"/>
      <c r="CL586" s="32"/>
      <c r="CM586" s="32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  <c r="DA586" s="24"/>
    </row>
    <row r="587" spans="3:105" s="25" customFormat="1" x14ac:dyDescent="0.25">
      <c r="C587" s="30"/>
      <c r="D587" s="30"/>
      <c r="E587" s="31"/>
      <c r="F587" s="31"/>
      <c r="G587" s="31"/>
      <c r="H587" s="31"/>
      <c r="I587" s="31"/>
      <c r="J587" s="31"/>
      <c r="K587" s="31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2"/>
      <c r="CJ587" s="32"/>
      <c r="CK587" s="32"/>
      <c r="CL587" s="32"/>
      <c r="CM587" s="32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4"/>
      <c r="DA587" s="24"/>
    </row>
    <row r="588" spans="3:105" s="25" customFormat="1" x14ac:dyDescent="0.25">
      <c r="C588" s="30"/>
      <c r="D588" s="30"/>
      <c r="E588" s="31"/>
      <c r="F588" s="31"/>
      <c r="G588" s="31"/>
      <c r="H588" s="31"/>
      <c r="I588" s="31"/>
      <c r="J588" s="31"/>
      <c r="K588" s="31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2"/>
      <c r="CJ588" s="32"/>
      <c r="CK588" s="32"/>
      <c r="CL588" s="32"/>
      <c r="CM588" s="32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  <c r="DA588" s="24"/>
    </row>
    <row r="589" spans="3:105" s="25" customFormat="1" x14ac:dyDescent="0.25">
      <c r="C589" s="30"/>
      <c r="D589" s="30"/>
      <c r="E589" s="31"/>
      <c r="F589" s="31"/>
      <c r="G589" s="31"/>
      <c r="H589" s="31"/>
      <c r="I589" s="31"/>
      <c r="J589" s="31"/>
      <c r="K589" s="31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2"/>
      <c r="CJ589" s="32"/>
      <c r="CK589" s="32"/>
      <c r="CL589" s="32"/>
      <c r="CM589" s="32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  <c r="DA589" s="24"/>
    </row>
    <row r="590" spans="3:105" s="25" customFormat="1" x14ac:dyDescent="0.25">
      <c r="C590" s="30"/>
      <c r="D590" s="30"/>
      <c r="E590" s="31"/>
      <c r="F590" s="31"/>
      <c r="G590" s="31"/>
      <c r="H590" s="31"/>
      <c r="I590" s="31"/>
      <c r="J590" s="31"/>
      <c r="K590" s="31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2"/>
      <c r="CJ590" s="32"/>
      <c r="CK590" s="32"/>
      <c r="CL590" s="32"/>
      <c r="CM590" s="32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  <c r="DA590" s="24"/>
    </row>
    <row r="591" spans="3:105" s="25" customFormat="1" x14ac:dyDescent="0.25">
      <c r="C591" s="30"/>
      <c r="D591" s="30"/>
      <c r="E591" s="31"/>
      <c r="F591" s="31"/>
      <c r="G591" s="31"/>
      <c r="H591" s="31"/>
      <c r="I591" s="31"/>
      <c r="J591" s="31"/>
      <c r="K591" s="31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2"/>
      <c r="CJ591" s="32"/>
      <c r="CK591" s="32"/>
      <c r="CL591" s="32"/>
      <c r="CM591" s="32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</row>
    <row r="592" spans="3:105" s="25" customFormat="1" x14ac:dyDescent="0.25">
      <c r="C592" s="30"/>
      <c r="D592" s="30"/>
      <c r="E592" s="31"/>
      <c r="F592" s="31"/>
      <c r="G592" s="31"/>
      <c r="H592" s="31"/>
      <c r="I592" s="31"/>
      <c r="J592" s="31"/>
      <c r="K592" s="31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2"/>
      <c r="CJ592" s="32"/>
      <c r="CK592" s="32"/>
      <c r="CL592" s="32"/>
      <c r="CM592" s="32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</row>
    <row r="593" spans="3:105" s="25" customFormat="1" x14ac:dyDescent="0.25">
      <c r="C593" s="30"/>
      <c r="D593" s="30"/>
      <c r="E593" s="31"/>
      <c r="F593" s="31"/>
      <c r="G593" s="31"/>
      <c r="H593" s="31"/>
      <c r="I593" s="31"/>
      <c r="J593" s="31"/>
      <c r="K593" s="31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2"/>
      <c r="CJ593" s="32"/>
      <c r="CK593" s="32"/>
      <c r="CL593" s="32"/>
      <c r="CM593" s="32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</row>
    <row r="594" spans="3:105" s="25" customFormat="1" x14ac:dyDescent="0.25">
      <c r="C594" s="30"/>
      <c r="D594" s="30"/>
      <c r="E594" s="31"/>
      <c r="F594" s="31"/>
      <c r="G594" s="31"/>
      <c r="H594" s="31"/>
      <c r="I594" s="31"/>
      <c r="J594" s="31"/>
      <c r="K594" s="31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2"/>
      <c r="CJ594" s="32"/>
      <c r="CK594" s="32"/>
      <c r="CL594" s="32"/>
      <c r="CM594" s="32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  <c r="DA594" s="24"/>
    </row>
    <row r="595" spans="3:105" s="25" customFormat="1" x14ac:dyDescent="0.25">
      <c r="C595" s="30"/>
      <c r="D595" s="30"/>
      <c r="E595" s="31"/>
      <c r="F595" s="31"/>
      <c r="G595" s="31"/>
      <c r="H595" s="31"/>
      <c r="I595" s="31"/>
      <c r="J595" s="31"/>
      <c r="K595" s="31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2"/>
      <c r="CJ595" s="32"/>
      <c r="CK595" s="32"/>
      <c r="CL595" s="32"/>
      <c r="CM595" s="32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4"/>
      <c r="DA595" s="24"/>
    </row>
    <row r="596" spans="3:105" s="25" customFormat="1" x14ac:dyDescent="0.25">
      <c r="C596" s="30"/>
      <c r="D596" s="30"/>
      <c r="E596" s="31"/>
      <c r="F596" s="31"/>
      <c r="G596" s="31"/>
      <c r="H596" s="31"/>
      <c r="I596" s="31"/>
      <c r="J596" s="31"/>
      <c r="K596" s="31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2"/>
      <c r="CJ596" s="32"/>
      <c r="CK596" s="32"/>
      <c r="CL596" s="32"/>
      <c r="CM596" s="32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</row>
    <row r="597" spans="3:105" s="25" customFormat="1" x14ac:dyDescent="0.25">
      <c r="C597" s="30"/>
      <c r="D597" s="30"/>
      <c r="E597" s="31"/>
      <c r="F597" s="31"/>
      <c r="G597" s="31"/>
      <c r="H597" s="31"/>
      <c r="I597" s="31"/>
      <c r="J597" s="31"/>
      <c r="K597" s="31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2"/>
      <c r="CJ597" s="32"/>
      <c r="CK597" s="32"/>
      <c r="CL597" s="32"/>
      <c r="CM597" s="32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  <c r="DA597" s="24"/>
    </row>
    <row r="598" spans="3:105" s="25" customFormat="1" x14ac:dyDescent="0.25">
      <c r="C598" s="30"/>
      <c r="D598" s="30"/>
      <c r="E598" s="31"/>
      <c r="F598" s="31"/>
      <c r="G598" s="31"/>
      <c r="H598" s="31"/>
      <c r="I598" s="31"/>
      <c r="J598" s="31"/>
      <c r="K598" s="31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2"/>
      <c r="CJ598" s="32"/>
      <c r="CK598" s="32"/>
      <c r="CL598" s="32"/>
      <c r="CM598" s="32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  <c r="DA598" s="24"/>
    </row>
    <row r="599" spans="3:105" s="25" customFormat="1" x14ac:dyDescent="0.25">
      <c r="C599" s="30"/>
      <c r="D599" s="30"/>
      <c r="E599" s="31"/>
      <c r="F599" s="31"/>
      <c r="G599" s="31"/>
      <c r="H599" s="31"/>
      <c r="I599" s="31"/>
      <c r="J599" s="31"/>
      <c r="K599" s="31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2"/>
      <c r="CJ599" s="32"/>
      <c r="CK599" s="32"/>
      <c r="CL599" s="32"/>
      <c r="CM599" s="32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4"/>
      <c r="DA599" s="24"/>
    </row>
    <row r="600" spans="3:105" s="25" customFormat="1" x14ac:dyDescent="0.25">
      <c r="C600" s="30"/>
      <c r="D600" s="30"/>
      <c r="E600" s="31"/>
      <c r="F600" s="31"/>
      <c r="G600" s="31"/>
      <c r="H600" s="31"/>
      <c r="I600" s="31"/>
      <c r="J600" s="31"/>
      <c r="K600" s="31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2"/>
      <c r="CJ600" s="32"/>
      <c r="CK600" s="32"/>
      <c r="CL600" s="32"/>
      <c r="CM600" s="32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  <c r="DA600" s="24"/>
    </row>
    <row r="601" spans="3:105" s="25" customFormat="1" x14ac:dyDescent="0.25">
      <c r="C601" s="30"/>
      <c r="D601" s="30"/>
      <c r="E601" s="31"/>
      <c r="F601" s="31"/>
      <c r="G601" s="31"/>
      <c r="H601" s="31"/>
      <c r="I601" s="31"/>
      <c r="J601" s="31"/>
      <c r="K601" s="31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2"/>
      <c r="CJ601" s="32"/>
      <c r="CK601" s="32"/>
      <c r="CL601" s="32"/>
      <c r="CM601" s="32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4"/>
      <c r="DA601" s="24"/>
    </row>
    <row r="602" spans="3:105" s="25" customFormat="1" x14ac:dyDescent="0.25">
      <c r="C602" s="30"/>
      <c r="D602" s="30"/>
      <c r="E602" s="31"/>
      <c r="F602" s="31"/>
      <c r="G602" s="31"/>
      <c r="H602" s="31"/>
      <c r="I602" s="31"/>
      <c r="J602" s="31"/>
      <c r="K602" s="31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2"/>
      <c r="CJ602" s="32"/>
      <c r="CK602" s="32"/>
      <c r="CL602" s="32"/>
      <c r="CM602" s="32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  <c r="DA602" s="24"/>
    </row>
    <row r="603" spans="3:105" s="25" customFormat="1" x14ac:dyDescent="0.25">
      <c r="C603" s="30"/>
      <c r="D603" s="30"/>
      <c r="E603" s="31"/>
      <c r="F603" s="31"/>
      <c r="G603" s="31"/>
      <c r="H603" s="31"/>
      <c r="I603" s="31"/>
      <c r="J603" s="31"/>
      <c r="K603" s="31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2"/>
      <c r="CJ603" s="32"/>
      <c r="CK603" s="32"/>
      <c r="CL603" s="32"/>
      <c r="CM603" s="32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  <c r="DA603" s="24"/>
    </row>
    <row r="604" spans="3:105" s="25" customFormat="1" x14ac:dyDescent="0.25">
      <c r="C604" s="30"/>
      <c r="D604" s="30"/>
      <c r="E604" s="31"/>
      <c r="F604" s="31"/>
      <c r="G604" s="31"/>
      <c r="H604" s="31"/>
      <c r="I604" s="31"/>
      <c r="J604" s="31"/>
      <c r="K604" s="31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2"/>
      <c r="CJ604" s="32"/>
      <c r="CK604" s="32"/>
      <c r="CL604" s="32"/>
      <c r="CM604" s="32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</row>
    <row r="605" spans="3:105" s="25" customFormat="1" x14ac:dyDescent="0.25">
      <c r="C605" s="30"/>
      <c r="D605" s="30"/>
      <c r="E605" s="31"/>
      <c r="F605" s="31"/>
      <c r="G605" s="31"/>
      <c r="H605" s="31"/>
      <c r="I605" s="31"/>
      <c r="J605" s="31"/>
      <c r="K605" s="31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2"/>
      <c r="CJ605" s="32"/>
      <c r="CK605" s="32"/>
      <c r="CL605" s="32"/>
      <c r="CM605" s="32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</row>
    <row r="606" spans="3:105" s="25" customFormat="1" x14ac:dyDescent="0.25">
      <c r="C606" s="30"/>
      <c r="D606" s="30"/>
      <c r="E606" s="31"/>
      <c r="F606" s="31"/>
      <c r="G606" s="31"/>
      <c r="H606" s="31"/>
      <c r="I606" s="31"/>
      <c r="J606" s="31"/>
      <c r="K606" s="31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2"/>
      <c r="CJ606" s="32"/>
      <c r="CK606" s="32"/>
      <c r="CL606" s="32"/>
      <c r="CM606" s="32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</row>
    <row r="607" spans="3:105" s="25" customFormat="1" x14ac:dyDescent="0.25">
      <c r="C607" s="30"/>
      <c r="D607" s="30"/>
      <c r="E607" s="31"/>
      <c r="F607" s="31"/>
      <c r="G607" s="31"/>
      <c r="H607" s="31"/>
      <c r="I607" s="31"/>
      <c r="J607" s="31"/>
      <c r="K607" s="31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2"/>
      <c r="CJ607" s="32"/>
      <c r="CK607" s="32"/>
      <c r="CL607" s="32"/>
      <c r="CM607" s="32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4"/>
      <c r="DA607" s="24"/>
    </row>
    <row r="608" spans="3:105" s="25" customFormat="1" x14ac:dyDescent="0.25">
      <c r="C608" s="30"/>
      <c r="D608" s="30"/>
      <c r="E608" s="31"/>
      <c r="F608" s="31"/>
      <c r="G608" s="31"/>
      <c r="H608" s="31"/>
      <c r="I608" s="31"/>
      <c r="J608" s="31"/>
      <c r="K608" s="31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2"/>
      <c r="CJ608" s="32"/>
      <c r="CK608" s="32"/>
      <c r="CL608" s="32"/>
      <c r="CM608" s="32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</row>
    <row r="609" spans="3:105" s="25" customFormat="1" x14ac:dyDescent="0.25">
      <c r="C609" s="30"/>
      <c r="D609" s="30"/>
      <c r="E609" s="31"/>
      <c r="F609" s="31"/>
      <c r="G609" s="31"/>
      <c r="H609" s="31"/>
      <c r="I609" s="31"/>
      <c r="J609" s="31"/>
      <c r="K609" s="31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2"/>
      <c r="CJ609" s="32"/>
      <c r="CK609" s="32"/>
      <c r="CL609" s="32"/>
      <c r="CM609" s="32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  <c r="DA609" s="24"/>
    </row>
    <row r="610" spans="3:105" s="25" customFormat="1" x14ac:dyDescent="0.25">
      <c r="C610" s="30"/>
      <c r="D610" s="30"/>
      <c r="E610" s="31"/>
      <c r="F610" s="31"/>
      <c r="G610" s="31"/>
      <c r="H610" s="31"/>
      <c r="I610" s="31"/>
      <c r="J610" s="31"/>
      <c r="K610" s="31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2"/>
      <c r="CJ610" s="32"/>
      <c r="CK610" s="32"/>
      <c r="CL610" s="32"/>
      <c r="CM610" s="32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</row>
    <row r="611" spans="3:105" s="25" customFormat="1" x14ac:dyDescent="0.25">
      <c r="C611" s="30"/>
      <c r="D611" s="30"/>
      <c r="E611" s="31"/>
      <c r="F611" s="31"/>
      <c r="G611" s="31"/>
      <c r="H611" s="31"/>
      <c r="I611" s="31"/>
      <c r="J611" s="31"/>
      <c r="K611" s="31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2"/>
      <c r="CJ611" s="32"/>
      <c r="CK611" s="32"/>
      <c r="CL611" s="32"/>
      <c r="CM611" s="32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</row>
    <row r="612" spans="3:105" s="25" customFormat="1" x14ac:dyDescent="0.25">
      <c r="C612" s="30"/>
      <c r="D612" s="30"/>
      <c r="E612" s="31"/>
      <c r="F612" s="31"/>
      <c r="G612" s="31"/>
      <c r="H612" s="31"/>
      <c r="I612" s="31"/>
      <c r="J612" s="31"/>
      <c r="K612" s="31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2"/>
      <c r="CJ612" s="32"/>
      <c r="CK612" s="32"/>
      <c r="CL612" s="32"/>
      <c r="CM612" s="32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  <c r="DA612" s="24"/>
    </row>
    <row r="613" spans="3:105" s="25" customFormat="1" x14ac:dyDescent="0.25">
      <c r="C613" s="30"/>
      <c r="D613" s="30"/>
      <c r="E613" s="31"/>
      <c r="F613" s="31"/>
      <c r="G613" s="31"/>
      <c r="H613" s="31"/>
      <c r="I613" s="31"/>
      <c r="J613" s="31"/>
      <c r="K613" s="31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2"/>
      <c r="CJ613" s="32"/>
      <c r="CK613" s="32"/>
      <c r="CL613" s="32"/>
      <c r="CM613" s="32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</row>
    <row r="614" spans="3:105" s="25" customFormat="1" x14ac:dyDescent="0.25">
      <c r="C614" s="30"/>
      <c r="D614" s="30"/>
      <c r="E614" s="31"/>
      <c r="F614" s="31"/>
      <c r="G614" s="31"/>
      <c r="H614" s="31"/>
      <c r="I614" s="31"/>
      <c r="J614" s="31"/>
      <c r="K614" s="31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2"/>
      <c r="CJ614" s="32"/>
      <c r="CK614" s="32"/>
      <c r="CL614" s="32"/>
      <c r="CM614" s="32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</row>
    <row r="615" spans="3:105" s="25" customFormat="1" x14ac:dyDescent="0.25">
      <c r="C615" s="30"/>
      <c r="D615" s="30"/>
      <c r="E615" s="31"/>
      <c r="F615" s="31"/>
      <c r="G615" s="31"/>
      <c r="H615" s="31"/>
      <c r="I615" s="31"/>
      <c r="J615" s="31"/>
      <c r="K615" s="31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2"/>
      <c r="CJ615" s="32"/>
      <c r="CK615" s="32"/>
      <c r="CL615" s="32"/>
      <c r="CM615" s="32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</row>
    <row r="616" spans="3:105" s="25" customFormat="1" x14ac:dyDescent="0.25">
      <c r="C616" s="30"/>
      <c r="D616" s="30"/>
      <c r="E616" s="31"/>
      <c r="F616" s="31"/>
      <c r="G616" s="31"/>
      <c r="H616" s="31"/>
      <c r="I616" s="31"/>
      <c r="J616" s="31"/>
      <c r="K616" s="31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2"/>
      <c r="CJ616" s="32"/>
      <c r="CK616" s="32"/>
      <c r="CL616" s="32"/>
      <c r="CM616" s="32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</row>
    <row r="617" spans="3:105" s="25" customFormat="1" x14ac:dyDescent="0.25">
      <c r="C617" s="30"/>
      <c r="D617" s="30"/>
      <c r="E617" s="31"/>
      <c r="F617" s="31"/>
      <c r="G617" s="31"/>
      <c r="H617" s="31"/>
      <c r="I617" s="31"/>
      <c r="J617" s="31"/>
      <c r="K617" s="31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2"/>
      <c r="CJ617" s="32"/>
      <c r="CK617" s="32"/>
      <c r="CL617" s="32"/>
      <c r="CM617" s="32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  <c r="DA617" s="24"/>
    </row>
    <row r="618" spans="3:105" s="25" customFormat="1" x14ac:dyDescent="0.25">
      <c r="C618" s="30"/>
      <c r="D618" s="30"/>
      <c r="E618" s="31"/>
      <c r="F618" s="31"/>
      <c r="G618" s="31"/>
      <c r="H618" s="31"/>
      <c r="I618" s="31"/>
      <c r="J618" s="31"/>
      <c r="K618" s="31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2"/>
      <c r="CJ618" s="32"/>
      <c r="CK618" s="32"/>
      <c r="CL618" s="32"/>
      <c r="CM618" s="32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</row>
    <row r="619" spans="3:105" s="25" customFormat="1" x14ac:dyDescent="0.25">
      <c r="C619" s="30"/>
      <c r="D619" s="30"/>
      <c r="E619" s="31"/>
      <c r="F619" s="31"/>
      <c r="G619" s="31"/>
      <c r="H619" s="31"/>
      <c r="I619" s="31"/>
      <c r="J619" s="31"/>
      <c r="K619" s="31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2"/>
      <c r="CJ619" s="32"/>
      <c r="CK619" s="32"/>
      <c r="CL619" s="32"/>
      <c r="CM619" s="32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</row>
    <row r="620" spans="3:105" s="25" customFormat="1" x14ac:dyDescent="0.25">
      <c r="C620" s="30"/>
      <c r="D620" s="30"/>
      <c r="E620" s="31"/>
      <c r="F620" s="31"/>
      <c r="G620" s="31"/>
      <c r="H620" s="31"/>
      <c r="I620" s="31"/>
      <c r="J620" s="31"/>
      <c r="K620" s="31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2"/>
      <c r="CJ620" s="32"/>
      <c r="CK620" s="32"/>
      <c r="CL620" s="32"/>
      <c r="CM620" s="32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</row>
    <row r="621" spans="3:105" s="25" customFormat="1" x14ac:dyDescent="0.25">
      <c r="C621" s="30"/>
      <c r="D621" s="30"/>
      <c r="E621" s="31"/>
      <c r="F621" s="31"/>
      <c r="G621" s="31"/>
      <c r="H621" s="31"/>
      <c r="I621" s="31"/>
      <c r="J621" s="31"/>
      <c r="K621" s="31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2"/>
      <c r="CJ621" s="32"/>
      <c r="CK621" s="32"/>
      <c r="CL621" s="32"/>
      <c r="CM621" s="32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</row>
    <row r="622" spans="3:105" s="25" customFormat="1" x14ac:dyDescent="0.25">
      <c r="C622" s="30"/>
      <c r="D622" s="30"/>
      <c r="E622" s="31"/>
      <c r="F622" s="31"/>
      <c r="G622" s="31"/>
      <c r="H622" s="31"/>
      <c r="I622" s="31"/>
      <c r="J622" s="31"/>
      <c r="K622" s="31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2"/>
      <c r="CJ622" s="32"/>
      <c r="CK622" s="32"/>
      <c r="CL622" s="32"/>
      <c r="CM622" s="32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</row>
    <row r="623" spans="3:105" s="25" customFormat="1" x14ac:dyDescent="0.25">
      <c r="C623" s="30"/>
      <c r="D623" s="30"/>
      <c r="E623" s="31"/>
      <c r="F623" s="31"/>
      <c r="G623" s="31"/>
      <c r="H623" s="31"/>
      <c r="I623" s="31"/>
      <c r="J623" s="31"/>
      <c r="K623" s="31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2"/>
      <c r="CJ623" s="32"/>
      <c r="CK623" s="32"/>
      <c r="CL623" s="32"/>
      <c r="CM623" s="32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</row>
    <row r="624" spans="3:105" s="25" customFormat="1" x14ac:dyDescent="0.25">
      <c r="C624" s="30"/>
      <c r="D624" s="30"/>
      <c r="E624" s="31"/>
      <c r="F624" s="31"/>
      <c r="G624" s="31"/>
      <c r="H624" s="31"/>
      <c r="I624" s="31"/>
      <c r="J624" s="31"/>
      <c r="K624" s="31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2"/>
      <c r="CJ624" s="32"/>
      <c r="CK624" s="32"/>
      <c r="CL624" s="32"/>
      <c r="CM624" s="32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</row>
    <row r="625" spans="3:105" s="25" customFormat="1" x14ac:dyDescent="0.25">
      <c r="C625" s="30"/>
      <c r="D625" s="30"/>
      <c r="E625" s="31"/>
      <c r="F625" s="31"/>
      <c r="G625" s="31"/>
      <c r="H625" s="31"/>
      <c r="I625" s="31"/>
      <c r="J625" s="31"/>
      <c r="K625" s="31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2"/>
      <c r="CJ625" s="32"/>
      <c r="CK625" s="32"/>
      <c r="CL625" s="32"/>
      <c r="CM625" s="32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</row>
    <row r="626" spans="3:105" s="25" customFormat="1" x14ac:dyDescent="0.25">
      <c r="C626" s="30"/>
      <c r="D626" s="30"/>
      <c r="E626" s="31"/>
      <c r="F626" s="31"/>
      <c r="G626" s="31"/>
      <c r="H626" s="31"/>
      <c r="I626" s="31"/>
      <c r="J626" s="31"/>
      <c r="K626" s="31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2"/>
      <c r="CJ626" s="32"/>
      <c r="CK626" s="32"/>
      <c r="CL626" s="32"/>
      <c r="CM626" s="32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</row>
    <row r="627" spans="3:105" s="25" customFormat="1" x14ac:dyDescent="0.25">
      <c r="C627" s="30"/>
      <c r="D627" s="30"/>
      <c r="E627" s="31"/>
      <c r="F627" s="31"/>
      <c r="G627" s="31"/>
      <c r="H627" s="31"/>
      <c r="I627" s="31"/>
      <c r="J627" s="31"/>
      <c r="K627" s="31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2"/>
      <c r="CJ627" s="32"/>
      <c r="CK627" s="32"/>
      <c r="CL627" s="32"/>
      <c r="CM627" s="32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4"/>
      <c r="DA627" s="24"/>
    </row>
    <row r="628" spans="3:105" s="25" customFormat="1" x14ac:dyDescent="0.25">
      <c r="C628" s="30"/>
      <c r="D628" s="30"/>
      <c r="E628" s="31"/>
      <c r="F628" s="31"/>
      <c r="G628" s="31"/>
      <c r="H628" s="31"/>
      <c r="I628" s="31"/>
      <c r="J628" s="31"/>
      <c r="K628" s="31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2"/>
      <c r="CJ628" s="32"/>
      <c r="CK628" s="32"/>
      <c r="CL628" s="32"/>
      <c r="CM628" s="32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</row>
    <row r="629" spans="3:105" s="25" customFormat="1" x14ac:dyDescent="0.25">
      <c r="C629" s="30"/>
      <c r="D629" s="30"/>
      <c r="E629" s="31"/>
      <c r="F629" s="31"/>
      <c r="G629" s="31"/>
      <c r="H629" s="31"/>
      <c r="I629" s="31"/>
      <c r="J629" s="31"/>
      <c r="K629" s="31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2"/>
      <c r="CJ629" s="32"/>
      <c r="CK629" s="32"/>
      <c r="CL629" s="32"/>
      <c r="CM629" s="32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  <c r="DA629" s="24"/>
    </row>
    <row r="630" spans="3:105" s="25" customFormat="1" x14ac:dyDescent="0.25">
      <c r="C630" s="30"/>
      <c r="D630" s="30"/>
      <c r="E630" s="31"/>
      <c r="F630" s="31"/>
      <c r="G630" s="31"/>
      <c r="H630" s="31"/>
      <c r="I630" s="31"/>
      <c r="J630" s="31"/>
      <c r="K630" s="31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2"/>
      <c r="CJ630" s="32"/>
      <c r="CK630" s="32"/>
      <c r="CL630" s="32"/>
      <c r="CM630" s="32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</row>
    <row r="631" spans="3:105" s="25" customFormat="1" x14ac:dyDescent="0.25">
      <c r="C631" s="30"/>
      <c r="D631" s="30"/>
      <c r="E631" s="31"/>
      <c r="F631" s="31"/>
      <c r="G631" s="31"/>
      <c r="H631" s="31"/>
      <c r="I631" s="31"/>
      <c r="J631" s="31"/>
      <c r="K631" s="31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2"/>
      <c r="CJ631" s="32"/>
      <c r="CK631" s="32"/>
      <c r="CL631" s="32"/>
      <c r="CM631" s="32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  <c r="DA631" s="24"/>
    </row>
    <row r="632" spans="3:105" s="25" customFormat="1" x14ac:dyDescent="0.25">
      <c r="C632" s="30"/>
      <c r="D632" s="30"/>
      <c r="E632" s="31"/>
      <c r="F632" s="31"/>
      <c r="G632" s="31"/>
      <c r="H632" s="31"/>
      <c r="I632" s="31"/>
      <c r="J632" s="31"/>
      <c r="K632" s="31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2"/>
      <c r="CJ632" s="32"/>
      <c r="CK632" s="32"/>
      <c r="CL632" s="32"/>
      <c r="CM632" s="32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  <c r="DA632" s="24"/>
    </row>
    <row r="633" spans="3:105" s="25" customFormat="1" x14ac:dyDescent="0.25">
      <c r="C633" s="30"/>
      <c r="D633" s="30"/>
      <c r="E633" s="31"/>
      <c r="F633" s="31"/>
      <c r="G633" s="31"/>
      <c r="H633" s="31"/>
      <c r="I633" s="31"/>
      <c r="J633" s="31"/>
      <c r="K633" s="31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2"/>
      <c r="CJ633" s="32"/>
      <c r="CK633" s="32"/>
      <c r="CL633" s="32"/>
      <c r="CM633" s="32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  <c r="DA633" s="24"/>
    </row>
    <row r="634" spans="3:105" s="25" customFormat="1" x14ac:dyDescent="0.25">
      <c r="C634" s="30"/>
      <c r="D634" s="30"/>
      <c r="E634" s="31"/>
      <c r="F634" s="31"/>
      <c r="G634" s="31"/>
      <c r="H634" s="31"/>
      <c r="I634" s="31"/>
      <c r="J634" s="31"/>
      <c r="K634" s="31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2"/>
      <c r="CJ634" s="32"/>
      <c r="CK634" s="32"/>
      <c r="CL634" s="32"/>
      <c r="CM634" s="32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</row>
    <row r="635" spans="3:105" s="25" customFormat="1" x14ac:dyDescent="0.25">
      <c r="C635" s="30"/>
      <c r="D635" s="30"/>
      <c r="E635" s="31"/>
      <c r="F635" s="31"/>
      <c r="G635" s="31"/>
      <c r="H635" s="31"/>
      <c r="I635" s="31"/>
      <c r="J635" s="31"/>
      <c r="K635" s="31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2"/>
      <c r="CJ635" s="32"/>
      <c r="CK635" s="32"/>
      <c r="CL635" s="32"/>
      <c r="CM635" s="32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  <c r="DA635" s="24"/>
    </row>
    <row r="636" spans="3:105" s="25" customFormat="1" x14ac:dyDescent="0.25">
      <c r="C636" s="30"/>
      <c r="D636" s="30"/>
      <c r="E636" s="31"/>
      <c r="F636" s="31"/>
      <c r="G636" s="31"/>
      <c r="H636" s="31"/>
      <c r="I636" s="31"/>
      <c r="J636" s="31"/>
      <c r="K636" s="31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2"/>
      <c r="CJ636" s="32"/>
      <c r="CK636" s="32"/>
      <c r="CL636" s="32"/>
      <c r="CM636" s="32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</row>
    <row r="637" spans="3:105" s="25" customFormat="1" x14ac:dyDescent="0.25">
      <c r="C637" s="30"/>
      <c r="D637" s="30"/>
      <c r="E637" s="31"/>
      <c r="F637" s="31"/>
      <c r="G637" s="31"/>
      <c r="H637" s="31"/>
      <c r="I637" s="31"/>
      <c r="J637" s="31"/>
      <c r="K637" s="31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2"/>
      <c r="CJ637" s="32"/>
      <c r="CK637" s="32"/>
      <c r="CL637" s="32"/>
      <c r="CM637" s="32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  <c r="DA637" s="24"/>
    </row>
    <row r="638" spans="3:105" s="25" customFormat="1" x14ac:dyDescent="0.25">
      <c r="C638" s="30"/>
      <c r="D638" s="30"/>
      <c r="E638" s="31"/>
      <c r="F638" s="31"/>
      <c r="G638" s="31"/>
      <c r="H638" s="31"/>
      <c r="I638" s="31"/>
      <c r="J638" s="31"/>
      <c r="K638" s="31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2"/>
      <c r="CJ638" s="32"/>
      <c r="CK638" s="32"/>
      <c r="CL638" s="32"/>
      <c r="CM638" s="32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</row>
    <row r="639" spans="3:105" s="25" customFormat="1" x14ac:dyDescent="0.25">
      <c r="C639" s="30"/>
      <c r="D639" s="30"/>
      <c r="E639" s="31"/>
      <c r="F639" s="31"/>
      <c r="G639" s="31"/>
      <c r="H639" s="31"/>
      <c r="I639" s="31"/>
      <c r="J639" s="31"/>
      <c r="K639" s="31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2"/>
      <c r="CJ639" s="32"/>
      <c r="CK639" s="32"/>
      <c r="CL639" s="32"/>
      <c r="CM639" s="32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  <c r="DA639" s="24"/>
    </row>
    <row r="640" spans="3:105" s="25" customFormat="1" x14ac:dyDescent="0.25">
      <c r="C640" s="30"/>
      <c r="D640" s="30"/>
      <c r="E640" s="31"/>
      <c r="F640" s="31"/>
      <c r="G640" s="31"/>
      <c r="H640" s="31"/>
      <c r="I640" s="31"/>
      <c r="J640" s="31"/>
      <c r="K640" s="31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2"/>
      <c r="CJ640" s="32"/>
      <c r="CK640" s="32"/>
      <c r="CL640" s="32"/>
      <c r="CM640" s="32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</row>
    <row r="641" spans="3:105" s="25" customFormat="1" x14ac:dyDescent="0.25">
      <c r="C641" s="30"/>
      <c r="D641" s="30"/>
      <c r="E641" s="31"/>
      <c r="F641" s="31"/>
      <c r="G641" s="31"/>
      <c r="H641" s="31"/>
      <c r="I641" s="31"/>
      <c r="J641" s="31"/>
      <c r="K641" s="31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2"/>
      <c r="CJ641" s="32"/>
      <c r="CK641" s="32"/>
      <c r="CL641" s="32"/>
      <c r="CM641" s="32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  <c r="DA641" s="24"/>
    </row>
    <row r="642" spans="3:105" s="25" customFormat="1" x14ac:dyDescent="0.25">
      <c r="C642" s="30"/>
      <c r="D642" s="30"/>
      <c r="E642" s="31"/>
      <c r="F642" s="31"/>
      <c r="G642" s="31"/>
      <c r="H642" s="31"/>
      <c r="I642" s="31"/>
      <c r="J642" s="31"/>
      <c r="K642" s="31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2"/>
      <c r="CJ642" s="32"/>
      <c r="CK642" s="32"/>
      <c r="CL642" s="32"/>
      <c r="CM642" s="32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</row>
    <row r="643" spans="3:105" s="25" customFormat="1" x14ac:dyDescent="0.25">
      <c r="C643" s="30"/>
      <c r="D643" s="30"/>
      <c r="E643" s="31"/>
      <c r="F643" s="31"/>
      <c r="G643" s="31"/>
      <c r="H643" s="31"/>
      <c r="I643" s="31"/>
      <c r="J643" s="31"/>
      <c r="K643" s="31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2"/>
      <c r="CJ643" s="32"/>
      <c r="CK643" s="32"/>
      <c r="CL643" s="32"/>
      <c r="CM643" s="32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</row>
    <row r="644" spans="3:105" s="25" customFormat="1" x14ac:dyDescent="0.25">
      <c r="C644" s="30"/>
      <c r="D644" s="30"/>
      <c r="E644" s="31"/>
      <c r="F644" s="31"/>
      <c r="G644" s="31"/>
      <c r="H644" s="31"/>
      <c r="I644" s="31"/>
      <c r="J644" s="31"/>
      <c r="K644" s="31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2"/>
      <c r="CJ644" s="32"/>
      <c r="CK644" s="32"/>
      <c r="CL644" s="32"/>
      <c r="CM644" s="32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</row>
    <row r="645" spans="3:105" s="25" customFormat="1" x14ac:dyDescent="0.25">
      <c r="C645" s="30"/>
      <c r="D645" s="30"/>
      <c r="E645" s="31"/>
      <c r="F645" s="31"/>
      <c r="G645" s="31"/>
      <c r="H645" s="31"/>
      <c r="I645" s="31"/>
      <c r="J645" s="31"/>
      <c r="K645" s="31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2"/>
      <c r="CJ645" s="32"/>
      <c r="CK645" s="32"/>
      <c r="CL645" s="32"/>
      <c r="CM645" s="32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4"/>
      <c r="CY645" s="24"/>
      <c r="CZ645" s="24"/>
      <c r="DA645" s="24"/>
    </row>
    <row r="646" spans="3:105" s="25" customFormat="1" x14ac:dyDescent="0.25">
      <c r="C646" s="30"/>
      <c r="D646" s="30"/>
      <c r="E646" s="31"/>
      <c r="F646" s="31"/>
      <c r="G646" s="31"/>
      <c r="H646" s="31"/>
      <c r="I646" s="31"/>
      <c r="J646" s="31"/>
      <c r="K646" s="31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2"/>
      <c r="CJ646" s="32"/>
      <c r="CK646" s="32"/>
      <c r="CL646" s="32"/>
      <c r="CM646" s="32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  <c r="DA646" s="24"/>
    </row>
    <row r="647" spans="3:105" s="25" customFormat="1" x14ac:dyDescent="0.25">
      <c r="C647" s="30"/>
      <c r="D647" s="30"/>
      <c r="E647" s="31"/>
      <c r="F647" s="31"/>
      <c r="G647" s="31"/>
      <c r="H647" s="31"/>
      <c r="I647" s="31"/>
      <c r="J647" s="31"/>
      <c r="K647" s="31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2"/>
      <c r="CJ647" s="32"/>
      <c r="CK647" s="32"/>
      <c r="CL647" s="32"/>
      <c r="CM647" s="32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4"/>
      <c r="CY647" s="24"/>
      <c r="CZ647" s="24"/>
      <c r="DA647" s="24"/>
    </row>
    <row r="648" spans="3:105" s="25" customFormat="1" x14ac:dyDescent="0.25">
      <c r="C648" s="30"/>
      <c r="D648" s="30"/>
      <c r="E648" s="31"/>
      <c r="F648" s="31"/>
      <c r="G648" s="31"/>
      <c r="H648" s="31"/>
      <c r="I648" s="31"/>
      <c r="J648" s="31"/>
      <c r="K648" s="31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2"/>
      <c r="CJ648" s="32"/>
      <c r="CK648" s="32"/>
      <c r="CL648" s="32"/>
      <c r="CM648" s="32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  <c r="DA648" s="24"/>
    </row>
    <row r="649" spans="3:105" s="25" customFormat="1" x14ac:dyDescent="0.25">
      <c r="C649" s="30"/>
      <c r="D649" s="30"/>
      <c r="E649" s="31"/>
      <c r="F649" s="31"/>
      <c r="G649" s="31"/>
      <c r="H649" s="31"/>
      <c r="I649" s="31"/>
      <c r="J649" s="31"/>
      <c r="K649" s="31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2"/>
      <c r="CJ649" s="32"/>
      <c r="CK649" s="32"/>
      <c r="CL649" s="32"/>
      <c r="CM649" s="32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4"/>
      <c r="CY649" s="24"/>
      <c r="CZ649" s="24"/>
      <c r="DA649" s="24"/>
    </row>
    <row r="650" spans="3:105" s="25" customFormat="1" x14ac:dyDescent="0.25">
      <c r="C650" s="30"/>
      <c r="D650" s="30"/>
      <c r="E650" s="31"/>
      <c r="F650" s="31"/>
      <c r="G650" s="31"/>
      <c r="H650" s="31"/>
      <c r="I650" s="31"/>
      <c r="J650" s="31"/>
      <c r="K650" s="31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2"/>
      <c r="CJ650" s="32"/>
      <c r="CK650" s="32"/>
      <c r="CL650" s="32"/>
      <c r="CM650" s="32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  <c r="DA650" s="24"/>
    </row>
    <row r="651" spans="3:105" s="25" customFormat="1" x14ac:dyDescent="0.25">
      <c r="C651" s="30"/>
      <c r="D651" s="30"/>
      <c r="E651" s="31"/>
      <c r="F651" s="31"/>
      <c r="G651" s="31"/>
      <c r="H651" s="31"/>
      <c r="I651" s="31"/>
      <c r="J651" s="31"/>
      <c r="K651" s="31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2"/>
      <c r="CJ651" s="32"/>
      <c r="CK651" s="32"/>
      <c r="CL651" s="32"/>
      <c r="CM651" s="32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</row>
    <row r="652" spans="3:105" s="25" customFormat="1" x14ac:dyDescent="0.25">
      <c r="C652" s="30"/>
      <c r="D652" s="30"/>
      <c r="E652" s="31"/>
      <c r="F652" s="31"/>
      <c r="G652" s="31"/>
      <c r="H652" s="31"/>
      <c r="I652" s="31"/>
      <c r="J652" s="31"/>
      <c r="K652" s="31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2"/>
      <c r="CJ652" s="32"/>
      <c r="CK652" s="32"/>
      <c r="CL652" s="32"/>
      <c r="CM652" s="32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</row>
    <row r="653" spans="3:105" s="25" customFormat="1" x14ac:dyDescent="0.25">
      <c r="C653" s="30"/>
      <c r="D653" s="30"/>
      <c r="E653" s="31"/>
      <c r="F653" s="31"/>
      <c r="G653" s="31"/>
      <c r="H653" s="31"/>
      <c r="I653" s="31"/>
      <c r="J653" s="31"/>
      <c r="K653" s="31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2"/>
      <c r="CJ653" s="32"/>
      <c r="CK653" s="32"/>
      <c r="CL653" s="32"/>
      <c r="CM653" s="32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4"/>
      <c r="CY653" s="24"/>
      <c r="CZ653" s="24"/>
      <c r="DA653" s="24"/>
    </row>
    <row r="654" spans="3:105" s="25" customFormat="1" x14ac:dyDescent="0.25">
      <c r="C654" s="30"/>
      <c r="D654" s="30"/>
      <c r="E654" s="31"/>
      <c r="F654" s="31"/>
      <c r="G654" s="31"/>
      <c r="H654" s="31"/>
      <c r="I654" s="31"/>
      <c r="J654" s="31"/>
      <c r="K654" s="31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2"/>
      <c r="CJ654" s="32"/>
      <c r="CK654" s="32"/>
      <c r="CL654" s="32"/>
      <c r="CM654" s="32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  <c r="DA654" s="24"/>
    </row>
    <row r="655" spans="3:105" s="25" customFormat="1" x14ac:dyDescent="0.25">
      <c r="C655" s="30"/>
      <c r="D655" s="30"/>
      <c r="E655" s="31"/>
      <c r="F655" s="31"/>
      <c r="G655" s="31"/>
      <c r="H655" s="31"/>
      <c r="I655" s="31"/>
      <c r="J655" s="31"/>
      <c r="K655" s="31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2"/>
      <c r="CJ655" s="32"/>
      <c r="CK655" s="32"/>
      <c r="CL655" s="32"/>
      <c r="CM655" s="32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4"/>
      <c r="CY655" s="24"/>
      <c r="CZ655" s="24"/>
      <c r="DA655" s="24"/>
    </row>
    <row r="656" spans="3:105" s="25" customFormat="1" x14ac:dyDescent="0.25">
      <c r="C656" s="30"/>
      <c r="D656" s="30"/>
      <c r="E656" s="31"/>
      <c r="F656" s="31"/>
      <c r="G656" s="31"/>
      <c r="H656" s="31"/>
      <c r="I656" s="31"/>
      <c r="J656" s="31"/>
      <c r="K656" s="31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2"/>
      <c r="CJ656" s="32"/>
      <c r="CK656" s="32"/>
      <c r="CL656" s="32"/>
      <c r="CM656" s="32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  <c r="DA656" s="24"/>
    </row>
    <row r="657" spans="3:105" s="25" customFormat="1" x14ac:dyDescent="0.25">
      <c r="C657" s="30"/>
      <c r="D657" s="30"/>
      <c r="E657" s="31"/>
      <c r="F657" s="31"/>
      <c r="G657" s="31"/>
      <c r="H657" s="31"/>
      <c r="I657" s="31"/>
      <c r="J657" s="31"/>
      <c r="K657" s="31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2"/>
      <c r="CJ657" s="32"/>
      <c r="CK657" s="32"/>
      <c r="CL657" s="32"/>
      <c r="CM657" s="32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4"/>
      <c r="CY657" s="24"/>
      <c r="CZ657" s="24"/>
      <c r="DA657" s="24"/>
    </row>
    <row r="658" spans="3:105" s="25" customFormat="1" x14ac:dyDescent="0.25">
      <c r="C658" s="30"/>
      <c r="D658" s="30"/>
      <c r="E658" s="31"/>
      <c r="F658" s="31"/>
      <c r="G658" s="31"/>
      <c r="H658" s="31"/>
      <c r="I658" s="31"/>
      <c r="J658" s="31"/>
      <c r="K658" s="31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2"/>
      <c r="CJ658" s="32"/>
      <c r="CK658" s="32"/>
      <c r="CL658" s="32"/>
      <c r="CM658" s="32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  <c r="DA658" s="24"/>
    </row>
    <row r="659" spans="3:105" s="25" customFormat="1" x14ac:dyDescent="0.25">
      <c r="C659" s="30"/>
      <c r="D659" s="30"/>
      <c r="E659" s="31"/>
      <c r="F659" s="31"/>
      <c r="G659" s="31"/>
      <c r="H659" s="31"/>
      <c r="I659" s="31"/>
      <c r="J659" s="31"/>
      <c r="K659" s="31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2"/>
      <c r="CJ659" s="32"/>
      <c r="CK659" s="32"/>
      <c r="CL659" s="32"/>
      <c r="CM659" s="32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4"/>
      <c r="CY659" s="24"/>
      <c r="CZ659" s="24"/>
      <c r="DA659" s="24"/>
    </row>
    <row r="660" spans="3:105" s="25" customFormat="1" x14ac:dyDescent="0.25">
      <c r="C660" s="30"/>
      <c r="D660" s="30"/>
      <c r="E660" s="31"/>
      <c r="F660" s="31"/>
      <c r="G660" s="31"/>
      <c r="H660" s="31"/>
      <c r="I660" s="31"/>
      <c r="J660" s="31"/>
      <c r="K660" s="31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2"/>
      <c r="CJ660" s="32"/>
      <c r="CK660" s="32"/>
      <c r="CL660" s="32"/>
      <c r="CM660" s="32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4"/>
      <c r="CY660" s="24"/>
      <c r="CZ660" s="24"/>
      <c r="DA660" s="24"/>
    </row>
    <row r="661" spans="3:105" s="25" customFormat="1" x14ac:dyDescent="0.25">
      <c r="C661" s="30"/>
      <c r="D661" s="30"/>
      <c r="E661" s="31"/>
      <c r="F661" s="31"/>
      <c r="G661" s="31"/>
      <c r="H661" s="31"/>
      <c r="I661" s="31"/>
      <c r="J661" s="31"/>
      <c r="K661" s="31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2"/>
      <c r="CJ661" s="32"/>
      <c r="CK661" s="32"/>
      <c r="CL661" s="32"/>
      <c r="CM661" s="32"/>
      <c r="CN661" s="24"/>
      <c r="CO661" s="24"/>
      <c r="CP661" s="24"/>
      <c r="CQ661" s="24"/>
      <c r="CR661" s="24"/>
      <c r="CS661" s="24"/>
      <c r="CT661" s="24"/>
      <c r="CU661" s="24"/>
      <c r="CV661" s="24"/>
      <c r="CW661" s="24"/>
      <c r="CX661" s="24"/>
      <c r="CY661" s="24"/>
      <c r="CZ661" s="24"/>
      <c r="DA661" s="24"/>
    </row>
    <row r="662" spans="3:105" s="25" customFormat="1" x14ac:dyDescent="0.25">
      <c r="C662" s="30"/>
      <c r="D662" s="30"/>
      <c r="E662" s="31"/>
      <c r="F662" s="31"/>
      <c r="G662" s="31"/>
      <c r="H662" s="31"/>
      <c r="I662" s="31"/>
      <c r="J662" s="31"/>
      <c r="K662" s="31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2"/>
      <c r="CJ662" s="32"/>
      <c r="CK662" s="32"/>
      <c r="CL662" s="32"/>
      <c r="CM662" s="32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4"/>
      <c r="CY662" s="24"/>
      <c r="CZ662" s="24"/>
      <c r="DA662" s="24"/>
    </row>
    <row r="663" spans="3:105" s="25" customFormat="1" x14ac:dyDescent="0.25">
      <c r="C663" s="30"/>
      <c r="D663" s="30"/>
      <c r="E663" s="31"/>
      <c r="F663" s="31"/>
      <c r="G663" s="31"/>
      <c r="H663" s="31"/>
      <c r="I663" s="31"/>
      <c r="J663" s="31"/>
      <c r="K663" s="31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2"/>
      <c r="CJ663" s="32"/>
      <c r="CK663" s="32"/>
      <c r="CL663" s="32"/>
      <c r="CM663" s="32"/>
      <c r="CN663" s="24"/>
      <c r="CO663" s="24"/>
      <c r="CP663" s="24"/>
      <c r="CQ663" s="24"/>
      <c r="CR663" s="24"/>
      <c r="CS663" s="24"/>
      <c r="CT663" s="24"/>
      <c r="CU663" s="24"/>
      <c r="CV663" s="24"/>
      <c r="CW663" s="24"/>
      <c r="CX663" s="24"/>
      <c r="CY663" s="24"/>
      <c r="CZ663" s="24"/>
      <c r="DA663" s="24"/>
    </row>
    <row r="664" spans="3:105" s="25" customFormat="1" x14ac:dyDescent="0.25">
      <c r="C664" s="30"/>
      <c r="D664" s="30"/>
      <c r="E664" s="31"/>
      <c r="F664" s="31"/>
      <c r="G664" s="31"/>
      <c r="H664" s="31"/>
      <c r="I664" s="31"/>
      <c r="J664" s="31"/>
      <c r="K664" s="31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2"/>
      <c r="CJ664" s="32"/>
      <c r="CK664" s="32"/>
      <c r="CL664" s="32"/>
      <c r="CM664" s="32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4"/>
      <c r="CY664" s="24"/>
      <c r="CZ664" s="24"/>
      <c r="DA664" s="24"/>
    </row>
    <row r="665" spans="3:105" s="25" customFormat="1" x14ac:dyDescent="0.25">
      <c r="C665" s="30"/>
      <c r="D665" s="30"/>
      <c r="E665" s="31"/>
      <c r="F665" s="31"/>
      <c r="G665" s="31"/>
      <c r="H665" s="31"/>
      <c r="I665" s="31"/>
      <c r="J665" s="31"/>
      <c r="K665" s="31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2"/>
      <c r="CJ665" s="32"/>
      <c r="CK665" s="32"/>
      <c r="CL665" s="32"/>
      <c r="CM665" s="32"/>
      <c r="CN665" s="24"/>
      <c r="CO665" s="24"/>
      <c r="CP665" s="24"/>
      <c r="CQ665" s="24"/>
      <c r="CR665" s="24"/>
      <c r="CS665" s="24"/>
      <c r="CT665" s="24"/>
      <c r="CU665" s="24"/>
      <c r="CV665" s="24"/>
      <c r="CW665" s="24"/>
      <c r="CX665" s="24"/>
      <c r="CY665" s="24"/>
      <c r="CZ665" s="24"/>
      <c r="DA665" s="24"/>
    </row>
    <row r="666" spans="3:105" s="25" customFormat="1" x14ac:dyDescent="0.25">
      <c r="C666" s="30"/>
      <c r="D666" s="30"/>
      <c r="E666" s="31"/>
      <c r="F666" s="31"/>
      <c r="G666" s="31"/>
      <c r="H666" s="31"/>
      <c r="I666" s="31"/>
      <c r="J666" s="31"/>
      <c r="K666" s="31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2"/>
      <c r="CJ666" s="32"/>
      <c r="CK666" s="32"/>
      <c r="CL666" s="32"/>
      <c r="CM666" s="32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  <c r="DA666" s="24"/>
    </row>
    <row r="667" spans="3:105" s="25" customFormat="1" x14ac:dyDescent="0.25">
      <c r="C667" s="30"/>
      <c r="D667" s="30"/>
      <c r="E667" s="31"/>
      <c r="F667" s="31"/>
      <c r="G667" s="31"/>
      <c r="H667" s="31"/>
      <c r="I667" s="31"/>
      <c r="J667" s="31"/>
      <c r="K667" s="31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2"/>
      <c r="CJ667" s="32"/>
      <c r="CK667" s="32"/>
      <c r="CL667" s="32"/>
      <c r="CM667" s="32"/>
      <c r="CN667" s="24"/>
      <c r="CO667" s="24"/>
      <c r="CP667" s="24"/>
      <c r="CQ667" s="24"/>
      <c r="CR667" s="24"/>
      <c r="CS667" s="24"/>
      <c r="CT667" s="24"/>
      <c r="CU667" s="24"/>
      <c r="CV667" s="24"/>
      <c r="CW667" s="24"/>
      <c r="CX667" s="24"/>
      <c r="CY667" s="24"/>
      <c r="CZ667" s="24"/>
      <c r="DA667" s="24"/>
    </row>
    <row r="668" spans="3:105" s="25" customFormat="1" x14ac:dyDescent="0.25">
      <c r="C668" s="30"/>
      <c r="D668" s="30"/>
      <c r="E668" s="31"/>
      <c r="F668" s="31"/>
      <c r="G668" s="31"/>
      <c r="H668" s="31"/>
      <c r="I668" s="31"/>
      <c r="J668" s="31"/>
      <c r="K668" s="31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2"/>
      <c r="CJ668" s="32"/>
      <c r="CK668" s="32"/>
      <c r="CL668" s="32"/>
      <c r="CM668" s="32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4"/>
      <c r="CY668" s="24"/>
      <c r="CZ668" s="24"/>
      <c r="DA668" s="24"/>
    </row>
    <row r="669" spans="3:105" s="25" customFormat="1" x14ac:dyDescent="0.25">
      <c r="C669" s="30"/>
      <c r="D669" s="30"/>
      <c r="E669" s="31"/>
      <c r="F669" s="31"/>
      <c r="G669" s="31"/>
      <c r="H669" s="31"/>
      <c r="I669" s="31"/>
      <c r="J669" s="31"/>
      <c r="K669" s="31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2"/>
      <c r="CJ669" s="32"/>
      <c r="CK669" s="32"/>
      <c r="CL669" s="32"/>
      <c r="CM669" s="32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4"/>
      <c r="CY669" s="24"/>
      <c r="CZ669" s="24"/>
      <c r="DA669" s="24"/>
    </row>
    <row r="670" spans="3:105" s="25" customFormat="1" x14ac:dyDescent="0.25">
      <c r="C670" s="30"/>
      <c r="D670" s="30"/>
      <c r="E670" s="31"/>
      <c r="F670" s="31"/>
      <c r="G670" s="31"/>
      <c r="H670" s="31"/>
      <c r="I670" s="31"/>
      <c r="J670" s="31"/>
      <c r="K670" s="31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2"/>
      <c r="CJ670" s="32"/>
      <c r="CK670" s="32"/>
      <c r="CL670" s="32"/>
      <c r="CM670" s="32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  <c r="DA670" s="24"/>
    </row>
    <row r="671" spans="3:105" s="25" customFormat="1" x14ac:dyDescent="0.25">
      <c r="C671" s="30"/>
      <c r="D671" s="30"/>
      <c r="E671" s="31"/>
      <c r="F671" s="31"/>
      <c r="G671" s="31"/>
      <c r="H671" s="31"/>
      <c r="I671" s="31"/>
      <c r="J671" s="31"/>
      <c r="K671" s="31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2"/>
      <c r="CJ671" s="32"/>
      <c r="CK671" s="32"/>
      <c r="CL671" s="32"/>
      <c r="CM671" s="32"/>
      <c r="CN671" s="24"/>
      <c r="CO671" s="24"/>
      <c r="CP671" s="24"/>
      <c r="CQ671" s="24"/>
      <c r="CR671" s="24"/>
      <c r="CS671" s="24"/>
      <c r="CT671" s="24"/>
      <c r="CU671" s="24"/>
      <c r="CV671" s="24"/>
      <c r="CW671" s="24"/>
      <c r="CX671" s="24"/>
      <c r="CY671" s="24"/>
      <c r="CZ671" s="24"/>
      <c r="DA671" s="24"/>
    </row>
    <row r="672" spans="3:105" s="25" customFormat="1" x14ac:dyDescent="0.25">
      <c r="C672" s="30"/>
      <c r="D672" s="30"/>
      <c r="E672" s="31"/>
      <c r="F672" s="31"/>
      <c r="G672" s="31"/>
      <c r="H672" s="31"/>
      <c r="I672" s="31"/>
      <c r="J672" s="31"/>
      <c r="K672" s="31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2"/>
      <c r="CJ672" s="32"/>
      <c r="CK672" s="32"/>
      <c r="CL672" s="32"/>
      <c r="CM672" s="32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4"/>
      <c r="CY672" s="24"/>
      <c r="CZ672" s="24"/>
      <c r="DA672" s="24"/>
    </row>
    <row r="673" spans="3:105" s="25" customFormat="1" x14ac:dyDescent="0.25">
      <c r="C673" s="30"/>
      <c r="D673" s="30"/>
      <c r="E673" s="31"/>
      <c r="F673" s="31"/>
      <c r="G673" s="31"/>
      <c r="H673" s="31"/>
      <c r="I673" s="31"/>
      <c r="J673" s="31"/>
      <c r="K673" s="31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2"/>
      <c r="CJ673" s="32"/>
      <c r="CK673" s="32"/>
      <c r="CL673" s="32"/>
      <c r="CM673" s="32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4"/>
      <c r="CY673" s="24"/>
      <c r="CZ673" s="24"/>
      <c r="DA673" s="24"/>
    </row>
    <row r="674" spans="3:105" s="25" customFormat="1" x14ac:dyDescent="0.25">
      <c r="C674" s="30"/>
      <c r="D674" s="30"/>
      <c r="E674" s="31"/>
      <c r="F674" s="31"/>
      <c r="G674" s="31"/>
      <c r="H674" s="31"/>
      <c r="I674" s="31"/>
      <c r="J674" s="31"/>
      <c r="K674" s="31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2"/>
      <c r="CJ674" s="32"/>
      <c r="CK674" s="32"/>
      <c r="CL674" s="32"/>
      <c r="CM674" s="32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4"/>
      <c r="CY674" s="24"/>
      <c r="CZ674" s="24"/>
      <c r="DA674" s="24"/>
    </row>
    <row r="675" spans="3:105" s="25" customFormat="1" x14ac:dyDescent="0.25">
      <c r="C675" s="30"/>
      <c r="D675" s="30"/>
      <c r="E675" s="31"/>
      <c r="F675" s="31"/>
      <c r="G675" s="31"/>
      <c r="H675" s="31"/>
      <c r="I675" s="31"/>
      <c r="J675" s="31"/>
      <c r="K675" s="31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2"/>
      <c r="CJ675" s="32"/>
      <c r="CK675" s="32"/>
      <c r="CL675" s="32"/>
      <c r="CM675" s="32"/>
      <c r="CN675" s="24"/>
      <c r="CO675" s="24"/>
      <c r="CP675" s="24"/>
      <c r="CQ675" s="24"/>
      <c r="CR675" s="24"/>
      <c r="CS675" s="24"/>
      <c r="CT675" s="24"/>
      <c r="CU675" s="24"/>
      <c r="CV675" s="24"/>
      <c r="CW675" s="24"/>
      <c r="CX675" s="24"/>
      <c r="CY675" s="24"/>
      <c r="CZ675" s="24"/>
      <c r="DA675" s="24"/>
    </row>
    <row r="676" spans="3:105" s="25" customFormat="1" x14ac:dyDescent="0.25">
      <c r="C676" s="30"/>
      <c r="D676" s="30"/>
      <c r="E676" s="31"/>
      <c r="F676" s="31"/>
      <c r="G676" s="31"/>
      <c r="H676" s="31"/>
      <c r="I676" s="31"/>
      <c r="J676" s="31"/>
      <c r="K676" s="31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2"/>
      <c r="CJ676" s="32"/>
      <c r="CK676" s="32"/>
      <c r="CL676" s="32"/>
      <c r="CM676" s="32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4"/>
      <c r="CY676" s="24"/>
      <c r="CZ676" s="24"/>
      <c r="DA676" s="24"/>
    </row>
    <row r="677" spans="3:105" s="25" customFormat="1" x14ac:dyDescent="0.25">
      <c r="C677" s="30"/>
      <c r="D677" s="30"/>
      <c r="E677" s="31"/>
      <c r="F677" s="31"/>
      <c r="G677" s="31"/>
      <c r="H677" s="31"/>
      <c r="I677" s="31"/>
      <c r="J677" s="31"/>
      <c r="K677" s="31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2"/>
      <c r="CJ677" s="32"/>
      <c r="CK677" s="32"/>
      <c r="CL677" s="32"/>
      <c r="CM677" s="32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4"/>
      <c r="CY677" s="24"/>
      <c r="CZ677" s="24"/>
      <c r="DA677" s="24"/>
    </row>
    <row r="678" spans="3:105" s="25" customFormat="1" x14ac:dyDescent="0.25">
      <c r="C678" s="30"/>
      <c r="D678" s="30"/>
      <c r="E678" s="31"/>
      <c r="F678" s="31"/>
      <c r="G678" s="31"/>
      <c r="H678" s="31"/>
      <c r="I678" s="31"/>
      <c r="J678" s="31"/>
      <c r="K678" s="31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2"/>
      <c r="CJ678" s="32"/>
      <c r="CK678" s="32"/>
      <c r="CL678" s="32"/>
      <c r="CM678" s="32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4"/>
      <c r="CY678" s="24"/>
      <c r="CZ678" s="24"/>
      <c r="DA678" s="24"/>
    </row>
    <row r="679" spans="3:105" s="25" customFormat="1" x14ac:dyDescent="0.25">
      <c r="C679" s="30"/>
      <c r="D679" s="30"/>
      <c r="E679" s="31"/>
      <c r="F679" s="31"/>
      <c r="G679" s="31"/>
      <c r="H679" s="31"/>
      <c r="I679" s="31"/>
      <c r="J679" s="31"/>
      <c r="K679" s="31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2"/>
      <c r="CJ679" s="32"/>
      <c r="CK679" s="32"/>
      <c r="CL679" s="32"/>
      <c r="CM679" s="32"/>
      <c r="CN679" s="24"/>
      <c r="CO679" s="24"/>
      <c r="CP679" s="24"/>
      <c r="CQ679" s="24"/>
      <c r="CR679" s="24"/>
      <c r="CS679" s="24"/>
      <c r="CT679" s="24"/>
      <c r="CU679" s="24"/>
      <c r="CV679" s="24"/>
      <c r="CW679" s="24"/>
      <c r="CX679" s="24"/>
      <c r="CY679" s="24"/>
      <c r="CZ679" s="24"/>
      <c r="DA679" s="24"/>
    </row>
    <row r="680" spans="3:105" s="25" customFormat="1" x14ac:dyDescent="0.25">
      <c r="C680" s="30"/>
      <c r="D680" s="30"/>
      <c r="E680" s="31"/>
      <c r="F680" s="31"/>
      <c r="G680" s="31"/>
      <c r="H680" s="31"/>
      <c r="I680" s="31"/>
      <c r="J680" s="31"/>
      <c r="K680" s="31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2"/>
      <c r="CJ680" s="32"/>
      <c r="CK680" s="32"/>
      <c r="CL680" s="32"/>
      <c r="CM680" s="32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  <c r="DA680" s="24"/>
    </row>
    <row r="681" spans="3:105" s="25" customFormat="1" x14ac:dyDescent="0.25">
      <c r="C681" s="30"/>
      <c r="D681" s="30"/>
      <c r="E681" s="31"/>
      <c r="F681" s="31"/>
      <c r="G681" s="31"/>
      <c r="H681" s="31"/>
      <c r="I681" s="31"/>
      <c r="J681" s="31"/>
      <c r="K681" s="31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2"/>
      <c r="CJ681" s="32"/>
      <c r="CK681" s="32"/>
      <c r="CL681" s="32"/>
      <c r="CM681" s="32"/>
      <c r="CN681" s="24"/>
      <c r="CO681" s="24"/>
      <c r="CP681" s="24"/>
      <c r="CQ681" s="24"/>
      <c r="CR681" s="24"/>
      <c r="CS681" s="24"/>
      <c r="CT681" s="24"/>
      <c r="CU681" s="24"/>
      <c r="CV681" s="24"/>
      <c r="CW681" s="24"/>
      <c r="CX681" s="24"/>
      <c r="CY681" s="24"/>
      <c r="CZ681" s="24"/>
      <c r="DA681" s="24"/>
    </row>
    <row r="682" spans="3:105" s="25" customFormat="1" x14ac:dyDescent="0.25">
      <c r="C682" s="30"/>
      <c r="D682" s="30"/>
      <c r="E682" s="31"/>
      <c r="F682" s="31"/>
      <c r="G682" s="31"/>
      <c r="H682" s="31"/>
      <c r="I682" s="31"/>
      <c r="J682" s="31"/>
      <c r="K682" s="31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2"/>
      <c r="CJ682" s="32"/>
      <c r="CK682" s="32"/>
      <c r="CL682" s="32"/>
      <c r="CM682" s="32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4"/>
      <c r="CY682" s="24"/>
      <c r="CZ682" s="24"/>
      <c r="DA682" s="24"/>
    </row>
    <row r="683" spans="3:105" s="25" customFormat="1" x14ac:dyDescent="0.25">
      <c r="C683" s="30"/>
      <c r="D683" s="30"/>
      <c r="E683" s="31"/>
      <c r="F683" s="31"/>
      <c r="G683" s="31"/>
      <c r="H683" s="31"/>
      <c r="I683" s="31"/>
      <c r="J683" s="31"/>
      <c r="K683" s="31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2"/>
      <c r="CJ683" s="32"/>
      <c r="CK683" s="32"/>
      <c r="CL683" s="32"/>
      <c r="CM683" s="32"/>
      <c r="CN683" s="24"/>
      <c r="CO683" s="24"/>
      <c r="CP683" s="24"/>
      <c r="CQ683" s="24"/>
      <c r="CR683" s="24"/>
      <c r="CS683" s="24"/>
      <c r="CT683" s="24"/>
      <c r="CU683" s="24"/>
      <c r="CV683" s="24"/>
      <c r="CW683" s="24"/>
      <c r="CX683" s="24"/>
      <c r="CY683" s="24"/>
      <c r="CZ683" s="24"/>
      <c r="DA683" s="24"/>
    </row>
    <row r="684" spans="3:105" s="25" customFormat="1" x14ac:dyDescent="0.25">
      <c r="C684" s="30"/>
      <c r="D684" s="30"/>
      <c r="E684" s="31"/>
      <c r="F684" s="31"/>
      <c r="G684" s="31"/>
      <c r="H684" s="31"/>
      <c r="I684" s="31"/>
      <c r="J684" s="31"/>
      <c r="K684" s="31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2"/>
      <c r="CJ684" s="32"/>
      <c r="CK684" s="32"/>
      <c r="CL684" s="32"/>
      <c r="CM684" s="32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  <c r="DA684" s="24"/>
    </row>
    <row r="685" spans="3:105" s="25" customFormat="1" x14ac:dyDescent="0.25">
      <c r="C685" s="30"/>
      <c r="D685" s="30"/>
      <c r="E685" s="31"/>
      <c r="F685" s="31"/>
      <c r="G685" s="31"/>
      <c r="H685" s="31"/>
      <c r="I685" s="31"/>
      <c r="J685" s="31"/>
      <c r="K685" s="31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2"/>
      <c r="CJ685" s="32"/>
      <c r="CK685" s="32"/>
      <c r="CL685" s="32"/>
      <c r="CM685" s="32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4"/>
      <c r="CY685" s="24"/>
      <c r="CZ685" s="24"/>
      <c r="DA685" s="24"/>
    </row>
    <row r="686" spans="3:105" s="25" customFormat="1" x14ac:dyDescent="0.25">
      <c r="C686" s="30"/>
      <c r="D686" s="30"/>
      <c r="E686" s="31"/>
      <c r="F686" s="31"/>
      <c r="G686" s="31"/>
      <c r="H686" s="31"/>
      <c r="I686" s="31"/>
      <c r="J686" s="31"/>
      <c r="K686" s="31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2"/>
      <c r="CJ686" s="32"/>
      <c r="CK686" s="32"/>
      <c r="CL686" s="32"/>
      <c r="CM686" s="32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  <c r="DA686" s="24"/>
    </row>
    <row r="687" spans="3:105" s="25" customFormat="1" x14ac:dyDescent="0.25">
      <c r="C687" s="30"/>
      <c r="D687" s="30"/>
      <c r="E687" s="31"/>
      <c r="F687" s="31"/>
      <c r="G687" s="31"/>
      <c r="H687" s="31"/>
      <c r="I687" s="31"/>
      <c r="J687" s="31"/>
      <c r="K687" s="31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2"/>
      <c r="CJ687" s="32"/>
      <c r="CK687" s="32"/>
      <c r="CL687" s="32"/>
      <c r="CM687" s="32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4"/>
      <c r="CY687" s="24"/>
      <c r="CZ687" s="24"/>
      <c r="DA687" s="24"/>
    </row>
    <row r="688" spans="3:105" s="25" customFormat="1" x14ac:dyDescent="0.25">
      <c r="C688" s="30"/>
      <c r="D688" s="30"/>
      <c r="E688" s="31"/>
      <c r="F688" s="31"/>
      <c r="G688" s="31"/>
      <c r="H688" s="31"/>
      <c r="I688" s="31"/>
      <c r="J688" s="31"/>
      <c r="K688" s="31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2"/>
      <c r="CJ688" s="32"/>
      <c r="CK688" s="32"/>
      <c r="CL688" s="32"/>
      <c r="CM688" s="32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</row>
    <row r="689" spans="3:105" s="25" customFormat="1" x14ac:dyDescent="0.25">
      <c r="C689" s="30"/>
      <c r="D689" s="30"/>
      <c r="E689" s="31"/>
      <c r="F689" s="31"/>
      <c r="G689" s="31"/>
      <c r="H689" s="31"/>
      <c r="I689" s="31"/>
      <c r="J689" s="31"/>
      <c r="K689" s="31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2"/>
      <c r="CJ689" s="32"/>
      <c r="CK689" s="32"/>
      <c r="CL689" s="32"/>
      <c r="CM689" s="32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4"/>
      <c r="CY689" s="24"/>
      <c r="CZ689" s="24"/>
      <c r="DA689" s="24"/>
    </row>
    <row r="690" spans="3:105" s="25" customFormat="1" x14ac:dyDescent="0.25">
      <c r="C690" s="30"/>
      <c r="D690" s="30"/>
      <c r="E690" s="31"/>
      <c r="F690" s="31"/>
      <c r="G690" s="31"/>
      <c r="H690" s="31"/>
      <c r="I690" s="31"/>
      <c r="J690" s="31"/>
      <c r="K690" s="31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2"/>
      <c r="CJ690" s="32"/>
      <c r="CK690" s="32"/>
      <c r="CL690" s="32"/>
      <c r="CM690" s="32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  <c r="DA690" s="24"/>
    </row>
    <row r="691" spans="3:105" s="25" customFormat="1" x14ac:dyDescent="0.25">
      <c r="C691" s="30"/>
      <c r="D691" s="30"/>
      <c r="E691" s="31"/>
      <c r="F691" s="31"/>
      <c r="G691" s="31"/>
      <c r="H691" s="31"/>
      <c r="I691" s="31"/>
      <c r="J691" s="31"/>
      <c r="K691" s="31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2"/>
      <c r="CJ691" s="32"/>
      <c r="CK691" s="32"/>
      <c r="CL691" s="32"/>
      <c r="CM691" s="32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4"/>
      <c r="CY691" s="24"/>
      <c r="CZ691" s="24"/>
      <c r="DA691" s="24"/>
    </row>
    <row r="692" spans="3:105" s="25" customFormat="1" x14ac:dyDescent="0.25">
      <c r="C692" s="30"/>
      <c r="D692" s="30"/>
      <c r="E692" s="31"/>
      <c r="F692" s="31"/>
      <c r="G692" s="31"/>
      <c r="H692" s="31"/>
      <c r="I692" s="31"/>
      <c r="J692" s="31"/>
      <c r="K692" s="31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2"/>
      <c r="CJ692" s="32"/>
      <c r="CK692" s="32"/>
      <c r="CL692" s="32"/>
      <c r="CM692" s="32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4"/>
      <c r="CY692" s="24"/>
      <c r="CZ692" s="24"/>
      <c r="DA692" s="24"/>
    </row>
    <row r="693" spans="3:105" s="25" customFormat="1" x14ac:dyDescent="0.25">
      <c r="C693" s="30"/>
      <c r="D693" s="30"/>
      <c r="E693" s="31"/>
      <c r="F693" s="31"/>
      <c r="G693" s="31"/>
      <c r="H693" s="31"/>
      <c r="I693" s="31"/>
      <c r="J693" s="31"/>
      <c r="K693" s="31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2"/>
      <c r="CJ693" s="32"/>
      <c r="CK693" s="32"/>
      <c r="CL693" s="32"/>
      <c r="CM693" s="32"/>
      <c r="CN693" s="24"/>
      <c r="CO693" s="24"/>
      <c r="CP693" s="24"/>
      <c r="CQ693" s="24"/>
      <c r="CR693" s="24"/>
      <c r="CS693" s="24"/>
      <c r="CT693" s="24"/>
      <c r="CU693" s="24"/>
      <c r="CV693" s="24"/>
      <c r="CW693" s="24"/>
      <c r="CX693" s="24"/>
      <c r="CY693" s="24"/>
      <c r="CZ693" s="24"/>
      <c r="DA693" s="24"/>
    </row>
    <row r="694" spans="3:105" s="25" customFormat="1" x14ac:dyDescent="0.25">
      <c r="C694" s="30"/>
      <c r="D694" s="30"/>
      <c r="E694" s="31"/>
      <c r="F694" s="31"/>
      <c r="G694" s="31"/>
      <c r="H694" s="31"/>
      <c r="I694" s="31"/>
      <c r="J694" s="31"/>
      <c r="K694" s="31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2"/>
      <c r="CJ694" s="32"/>
      <c r="CK694" s="32"/>
      <c r="CL694" s="32"/>
      <c r="CM694" s="32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  <c r="DA694" s="24"/>
    </row>
    <row r="695" spans="3:105" s="25" customFormat="1" x14ac:dyDescent="0.25">
      <c r="C695" s="30"/>
      <c r="D695" s="30"/>
      <c r="E695" s="31"/>
      <c r="F695" s="31"/>
      <c r="G695" s="31"/>
      <c r="H695" s="31"/>
      <c r="I695" s="31"/>
      <c r="J695" s="31"/>
      <c r="K695" s="31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2"/>
      <c r="CJ695" s="32"/>
      <c r="CK695" s="32"/>
      <c r="CL695" s="32"/>
      <c r="CM695" s="32"/>
      <c r="CN695" s="24"/>
      <c r="CO695" s="24"/>
      <c r="CP695" s="24"/>
      <c r="CQ695" s="24"/>
      <c r="CR695" s="24"/>
      <c r="CS695" s="24"/>
      <c r="CT695" s="24"/>
      <c r="CU695" s="24"/>
      <c r="CV695" s="24"/>
      <c r="CW695" s="24"/>
      <c r="CX695" s="24"/>
      <c r="CY695" s="24"/>
      <c r="CZ695" s="24"/>
      <c r="DA695" s="24"/>
    </row>
    <row r="696" spans="3:105" s="25" customFormat="1" x14ac:dyDescent="0.25">
      <c r="C696" s="30"/>
      <c r="D696" s="30"/>
      <c r="E696" s="31"/>
      <c r="F696" s="31"/>
      <c r="G696" s="31"/>
      <c r="H696" s="31"/>
      <c r="I696" s="31"/>
      <c r="J696" s="31"/>
      <c r="K696" s="31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2"/>
      <c r="CJ696" s="32"/>
      <c r="CK696" s="32"/>
      <c r="CL696" s="32"/>
      <c r="CM696" s="32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  <c r="DA696" s="24"/>
    </row>
    <row r="697" spans="3:105" s="25" customFormat="1" x14ac:dyDescent="0.25">
      <c r="C697" s="30"/>
      <c r="D697" s="30"/>
      <c r="E697" s="31"/>
      <c r="F697" s="31"/>
      <c r="G697" s="31"/>
      <c r="H697" s="31"/>
      <c r="I697" s="31"/>
      <c r="J697" s="31"/>
      <c r="K697" s="31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2"/>
      <c r="CJ697" s="32"/>
      <c r="CK697" s="32"/>
      <c r="CL697" s="32"/>
      <c r="CM697" s="32"/>
      <c r="CN697" s="24"/>
      <c r="CO697" s="24"/>
      <c r="CP697" s="24"/>
      <c r="CQ697" s="24"/>
      <c r="CR697" s="24"/>
      <c r="CS697" s="24"/>
      <c r="CT697" s="24"/>
      <c r="CU697" s="24"/>
      <c r="CV697" s="24"/>
      <c r="CW697" s="24"/>
      <c r="CX697" s="24"/>
      <c r="CY697" s="24"/>
      <c r="CZ697" s="24"/>
      <c r="DA697" s="24"/>
    </row>
    <row r="698" spans="3:105" s="25" customFormat="1" x14ac:dyDescent="0.25">
      <c r="C698" s="30"/>
      <c r="D698" s="30"/>
      <c r="E698" s="31"/>
      <c r="F698" s="31"/>
      <c r="G698" s="31"/>
      <c r="H698" s="31"/>
      <c r="I698" s="31"/>
      <c r="J698" s="31"/>
      <c r="K698" s="31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2"/>
      <c r="CJ698" s="32"/>
      <c r="CK698" s="32"/>
      <c r="CL698" s="32"/>
      <c r="CM698" s="32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4"/>
      <c r="CY698" s="24"/>
      <c r="CZ698" s="24"/>
      <c r="DA698" s="24"/>
    </row>
    <row r="699" spans="3:105" s="25" customFormat="1" x14ac:dyDescent="0.25">
      <c r="C699" s="30"/>
      <c r="D699" s="30"/>
      <c r="E699" s="31"/>
      <c r="F699" s="31"/>
      <c r="G699" s="31"/>
      <c r="H699" s="31"/>
      <c r="I699" s="31"/>
      <c r="J699" s="31"/>
      <c r="K699" s="31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2"/>
      <c r="CJ699" s="32"/>
      <c r="CK699" s="32"/>
      <c r="CL699" s="32"/>
      <c r="CM699" s="32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</row>
    <row r="700" spans="3:105" s="25" customFormat="1" x14ac:dyDescent="0.25">
      <c r="C700" s="30"/>
      <c r="D700" s="30"/>
      <c r="E700" s="31"/>
      <c r="F700" s="31"/>
      <c r="G700" s="31"/>
      <c r="H700" s="31"/>
      <c r="I700" s="31"/>
      <c r="J700" s="31"/>
      <c r="K700" s="31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2"/>
      <c r="CJ700" s="32"/>
      <c r="CK700" s="32"/>
      <c r="CL700" s="32"/>
      <c r="CM700" s="32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</row>
    <row r="701" spans="3:105" s="25" customFormat="1" x14ac:dyDescent="0.25">
      <c r="C701" s="30"/>
      <c r="D701" s="30"/>
      <c r="E701" s="31"/>
      <c r="F701" s="31"/>
      <c r="G701" s="31"/>
      <c r="H701" s="31"/>
      <c r="I701" s="31"/>
      <c r="J701" s="31"/>
      <c r="K701" s="31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2"/>
      <c r="CJ701" s="32"/>
      <c r="CK701" s="32"/>
      <c r="CL701" s="32"/>
      <c r="CM701" s="32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</row>
    <row r="702" spans="3:105" s="25" customFormat="1" x14ac:dyDescent="0.25">
      <c r="C702" s="30"/>
      <c r="D702" s="30"/>
      <c r="E702" s="31"/>
      <c r="F702" s="31"/>
      <c r="G702" s="31"/>
      <c r="H702" s="31"/>
      <c r="I702" s="31"/>
      <c r="J702" s="31"/>
      <c r="K702" s="31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2"/>
      <c r="CJ702" s="32"/>
      <c r="CK702" s="32"/>
      <c r="CL702" s="32"/>
      <c r="CM702" s="32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</row>
    <row r="703" spans="3:105" s="25" customFormat="1" x14ac:dyDescent="0.25">
      <c r="C703" s="30"/>
      <c r="D703" s="30"/>
      <c r="E703" s="31"/>
      <c r="F703" s="31"/>
      <c r="G703" s="31"/>
      <c r="H703" s="31"/>
      <c r="I703" s="31"/>
      <c r="J703" s="31"/>
      <c r="K703" s="31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2"/>
      <c r="CJ703" s="32"/>
      <c r="CK703" s="32"/>
      <c r="CL703" s="32"/>
      <c r="CM703" s="32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</row>
    <row r="704" spans="3:105" s="25" customFormat="1" x14ac:dyDescent="0.25">
      <c r="C704" s="30"/>
      <c r="D704" s="30"/>
      <c r="E704" s="31"/>
      <c r="F704" s="31"/>
      <c r="G704" s="31"/>
      <c r="H704" s="31"/>
      <c r="I704" s="31"/>
      <c r="J704" s="31"/>
      <c r="K704" s="31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2"/>
      <c r="CJ704" s="32"/>
      <c r="CK704" s="32"/>
      <c r="CL704" s="32"/>
      <c r="CM704" s="32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</row>
    <row r="705" spans="3:105" s="25" customFormat="1" x14ac:dyDescent="0.25">
      <c r="C705" s="30"/>
      <c r="D705" s="30"/>
      <c r="E705" s="31"/>
      <c r="F705" s="31"/>
      <c r="G705" s="31"/>
      <c r="H705" s="31"/>
      <c r="I705" s="31"/>
      <c r="J705" s="31"/>
      <c r="K705" s="31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2"/>
      <c r="CJ705" s="32"/>
      <c r="CK705" s="32"/>
      <c r="CL705" s="32"/>
      <c r="CM705" s="32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</row>
    <row r="706" spans="3:105" s="25" customFormat="1" x14ac:dyDescent="0.25">
      <c r="C706" s="30"/>
      <c r="D706" s="30"/>
      <c r="E706" s="31"/>
      <c r="F706" s="31"/>
      <c r="G706" s="31"/>
      <c r="H706" s="31"/>
      <c r="I706" s="31"/>
      <c r="J706" s="31"/>
      <c r="K706" s="31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2"/>
      <c r="CJ706" s="32"/>
      <c r="CK706" s="32"/>
      <c r="CL706" s="32"/>
      <c r="CM706" s="32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</row>
    <row r="707" spans="3:105" s="25" customFormat="1" x14ac:dyDescent="0.25">
      <c r="C707" s="30"/>
      <c r="D707" s="30"/>
      <c r="E707" s="31"/>
      <c r="F707" s="31"/>
      <c r="G707" s="31"/>
      <c r="H707" s="31"/>
      <c r="I707" s="31"/>
      <c r="J707" s="31"/>
      <c r="K707" s="31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2"/>
      <c r="CJ707" s="32"/>
      <c r="CK707" s="32"/>
      <c r="CL707" s="32"/>
      <c r="CM707" s="32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</row>
    <row r="708" spans="3:105" s="25" customFormat="1" x14ac:dyDescent="0.25">
      <c r="C708" s="30"/>
      <c r="D708" s="30"/>
      <c r="E708" s="31"/>
      <c r="F708" s="31"/>
      <c r="G708" s="31"/>
      <c r="H708" s="31"/>
      <c r="I708" s="31"/>
      <c r="J708" s="31"/>
      <c r="K708" s="31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2"/>
      <c r="CJ708" s="32"/>
      <c r="CK708" s="32"/>
      <c r="CL708" s="32"/>
      <c r="CM708" s="32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</row>
    <row r="709" spans="3:105" s="25" customFormat="1" x14ac:dyDescent="0.25">
      <c r="C709" s="30"/>
      <c r="D709" s="30"/>
      <c r="E709" s="31"/>
      <c r="F709" s="31"/>
      <c r="G709" s="31"/>
      <c r="H709" s="31"/>
      <c r="I709" s="31"/>
      <c r="J709" s="31"/>
      <c r="K709" s="31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2"/>
      <c r="CJ709" s="32"/>
      <c r="CK709" s="32"/>
      <c r="CL709" s="32"/>
      <c r="CM709" s="32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</row>
    <row r="710" spans="3:105" s="25" customFormat="1" x14ac:dyDescent="0.25">
      <c r="C710" s="30"/>
      <c r="D710" s="30"/>
      <c r="E710" s="31"/>
      <c r="F710" s="31"/>
      <c r="G710" s="31"/>
      <c r="H710" s="31"/>
      <c r="I710" s="31"/>
      <c r="J710" s="31"/>
      <c r="K710" s="31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2"/>
      <c r="CJ710" s="32"/>
      <c r="CK710" s="32"/>
      <c r="CL710" s="32"/>
      <c r="CM710" s="32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</row>
    <row r="711" spans="3:105" s="25" customFormat="1" x14ac:dyDescent="0.25">
      <c r="C711" s="30"/>
      <c r="D711" s="30"/>
      <c r="E711" s="31"/>
      <c r="F711" s="31"/>
      <c r="G711" s="31"/>
      <c r="H711" s="31"/>
      <c r="I711" s="31"/>
      <c r="J711" s="31"/>
      <c r="K711" s="31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2"/>
      <c r="CJ711" s="32"/>
      <c r="CK711" s="32"/>
      <c r="CL711" s="32"/>
      <c r="CM711" s="32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</row>
    <row r="712" spans="3:105" s="25" customFormat="1" x14ac:dyDescent="0.25">
      <c r="C712" s="30"/>
      <c r="D712" s="30"/>
      <c r="E712" s="31"/>
      <c r="F712" s="31"/>
      <c r="G712" s="31"/>
      <c r="H712" s="31"/>
      <c r="I712" s="31"/>
      <c r="J712" s="31"/>
      <c r="K712" s="31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2"/>
      <c r="CJ712" s="32"/>
      <c r="CK712" s="32"/>
      <c r="CL712" s="32"/>
      <c r="CM712" s="32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</row>
    <row r="713" spans="3:105" s="25" customFormat="1" x14ac:dyDescent="0.25">
      <c r="C713" s="30"/>
      <c r="D713" s="30"/>
      <c r="E713" s="31"/>
      <c r="F713" s="31"/>
      <c r="G713" s="31"/>
      <c r="H713" s="31"/>
      <c r="I713" s="31"/>
      <c r="J713" s="31"/>
      <c r="K713" s="31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2"/>
      <c r="CJ713" s="32"/>
      <c r="CK713" s="32"/>
      <c r="CL713" s="32"/>
      <c r="CM713" s="32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</row>
    <row r="714" spans="3:105" s="25" customFormat="1" x14ac:dyDescent="0.25">
      <c r="C714" s="30"/>
      <c r="D714" s="30"/>
      <c r="E714" s="31"/>
      <c r="F714" s="31"/>
      <c r="G714" s="31"/>
      <c r="H714" s="31"/>
      <c r="I714" s="31"/>
      <c r="J714" s="31"/>
      <c r="K714" s="31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2"/>
      <c r="CJ714" s="32"/>
      <c r="CK714" s="32"/>
      <c r="CL714" s="32"/>
      <c r="CM714" s="32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</row>
    <row r="715" spans="3:105" s="25" customFormat="1" x14ac:dyDescent="0.25">
      <c r="C715" s="30"/>
      <c r="D715" s="30"/>
      <c r="E715" s="31"/>
      <c r="F715" s="31"/>
      <c r="G715" s="31"/>
      <c r="H715" s="31"/>
      <c r="I715" s="31"/>
      <c r="J715" s="31"/>
      <c r="K715" s="31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2"/>
      <c r="CJ715" s="32"/>
      <c r="CK715" s="32"/>
      <c r="CL715" s="32"/>
      <c r="CM715" s="32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</row>
    <row r="716" spans="3:105" s="25" customFormat="1" x14ac:dyDescent="0.25">
      <c r="C716" s="30"/>
      <c r="D716" s="30"/>
      <c r="E716" s="31"/>
      <c r="F716" s="31"/>
      <c r="G716" s="31"/>
      <c r="H716" s="31"/>
      <c r="I716" s="31"/>
      <c r="J716" s="31"/>
      <c r="K716" s="31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2"/>
      <c r="CJ716" s="32"/>
      <c r="CK716" s="32"/>
      <c r="CL716" s="32"/>
      <c r="CM716" s="32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</row>
    <row r="717" spans="3:105" s="25" customFormat="1" x14ac:dyDescent="0.25">
      <c r="C717" s="30"/>
      <c r="D717" s="30"/>
      <c r="E717" s="31"/>
      <c r="F717" s="31"/>
      <c r="G717" s="31"/>
      <c r="H717" s="31"/>
      <c r="I717" s="31"/>
      <c r="J717" s="31"/>
      <c r="K717" s="31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2"/>
      <c r="CJ717" s="32"/>
      <c r="CK717" s="32"/>
      <c r="CL717" s="32"/>
      <c r="CM717" s="32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</row>
    <row r="718" spans="3:105" s="25" customFormat="1" x14ac:dyDescent="0.25">
      <c r="C718" s="30"/>
      <c r="D718" s="30"/>
      <c r="E718" s="31"/>
      <c r="F718" s="31"/>
      <c r="G718" s="31"/>
      <c r="H718" s="31"/>
      <c r="I718" s="31"/>
      <c r="J718" s="31"/>
      <c r="K718" s="31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2"/>
      <c r="CJ718" s="32"/>
      <c r="CK718" s="32"/>
      <c r="CL718" s="32"/>
      <c r="CM718" s="32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</row>
    <row r="719" spans="3:105" s="25" customFormat="1" x14ac:dyDescent="0.25">
      <c r="C719" s="30"/>
      <c r="D719" s="30"/>
      <c r="E719" s="31"/>
      <c r="F719" s="31"/>
      <c r="G719" s="31"/>
      <c r="H719" s="31"/>
      <c r="I719" s="31"/>
      <c r="J719" s="31"/>
      <c r="K719" s="31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2"/>
      <c r="CJ719" s="32"/>
      <c r="CK719" s="32"/>
      <c r="CL719" s="32"/>
      <c r="CM719" s="32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</row>
    <row r="720" spans="3:105" s="25" customFormat="1" x14ac:dyDescent="0.25">
      <c r="C720" s="30"/>
      <c r="D720" s="30"/>
      <c r="E720" s="31"/>
      <c r="F720" s="31"/>
      <c r="G720" s="31"/>
      <c r="H720" s="31"/>
      <c r="I720" s="31"/>
      <c r="J720" s="31"/>
      <c r="K720" s="31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2"/>
      <c r="CJ720" s="32"/>
      <c r="CK720" s="32"/>
      <c r="CL720" s="32"/>
      <c r="CM720" s="32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</row>
    <row r="721" spans="3:105" s="25" customFormat="1" x14ac:dyDescent="0.25">
      <c r="C721" s="30"/>
      <c r="D721" s="30"/>
      <c r="E721" s="31"/>
      <c r="F721" s="31"/>
      <c r="G721" s="31"/>
      <c r="H721" s="31"/>
      <c r="I721" s="31"/>
      <c r="J721" s="31"/>
      <c r="K721" s="31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2"/>
      <c r="CJ721" s="32"/>
      <c r="CK721" s="32"/>
      <c r="CL721" s="32"/>
      <c r="CM721" s="32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</row>
    <row r="722" spans="3:105" s="25" customFormat="1" x14ac:dyDescent="0.25">
      <c r="C722" s="30"/>
      <c r="D722" s="30"/>
      <c r="E722" s="31"/>
      <c r="F722" s="31"/>
      <c r="G722" s="31"/>
      <c r="H722" s="31"/>
      <c r="I722" s="31"/>
      <c r="J722" s="31"/>
      <c r="K722" s="31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2"/>
      <c r="CJ722" s="32"/>
      <c r="CK722" s="32"/>
      <c r="CL722" s="32"/>
      <c r="CM722" s="32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</row>
    <row r="723" spans="3:105" s="25" customFormat="1" x14ac:dyDescent="0.25">
      <c r="C723" s="30"/>
      <c r="D723" s="30"/>
      <c r="E723" s="31"/>
      <c r="F723" s="31"/>
      <c r="G723" s="31"/>
      <c r="H723" s="31"/>
      <c r="I723" s="31"/>
      <c r="J723" s="31"/>
      <c r="K723" s="31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2"/>
      <c r="CJ723" s="32"/>
      <c r="CK723" s="32"/>
      <c r="CL723" s="32"/>
      <c r="CM723" s="32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</row>
    <row r="724" spans="3:105" s="25" customFormat="1" x14ac:dyDescent="0.25">
      <c r="C724" s="30"/>
      <c r="D724" s="30"/>
      <c r="E724" s="31"/>
      <c r="F724" s="31"/>
      <c r="G724" s="31"/>
      <c r="H724" s="31"/>
      <c r="I724" s="31"/>
      <c r="J724" s="31"/>
      <c r="K724" s="31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2"/>
      <c r="CJ724" s="32"/>
      <c r="CK724" s="32"/>
      <c r="CL724" s="32"/>
      <c r="CM724" s="32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</row>
    <row r="725" spans="3:105" s="25" customFormat="1" x14ac:dyDescent="0.25">
      <c r="C725" s="30"/>
      <c r="D725" s="30"/>
      <c r="E725" s="31"/>
      <c r="F725" s="31"/>
      <c r="G725" s="31"/>
      <c r="H725" s="31"/>
      <c r="I725" s="31"/>
      <c r="J725" s="31"/>
      <c r="K725" s="31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2"/>
      <c r="CJ725" s="32"/>
      <c r="CK725" s="32"/>
      <c r="CL725" s="32"/>
      <c r="CM725" s="32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</row>
    <row r="726" spans="3:105" s="25" customFormat="1" x14ac:dyDescent="0.25">
      <c r="C726" s="30"/>
      <c r="D726" s="30"/>
      <c r="E726" s="31"/>
      <c r="F726" s="31"/>
      <c r="G726" s="31"/>
      <c r="H726" s="31"/>
      <c r="I726" s="31"/>
      <c r="J726" s="31"/>
      <c r="K726" s="31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2"/>
      <c r="CJ726" s="32"/>
      <c r="CK726" s="32"/>
      <c r="CL726" s="32"/>
      <c r="CM726" s="32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</row>
    <row r="727" spans="3:105" s="25" customFormat="1" x14ac:dyDescent="0.25">
      <c r="C727" s="30"/>
      <c r="D727" s="30"/>
      <c r="E727" s="31"/>
      <c r="F727" s="31"/>
      <c r="G727" s="31"/>
      <c r="H727" s="31"/>
      <c r="I727" s="31"/>
      <c r="J727" s="31"/>
      <c r="K727" s="31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2"/>
      <c r="CJ727" s="32"/>
      <c r="CK727" s="32"/>
      <c r="CL727" s="32"/>
      <c r="CM727" s="32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</row>
    <row r="728" spans="3:105" s="25" customFormat="1" x14ac:dyDescent="0.25">
      <c r="C728" s="30"/>
      <c r="D728" s="30"/>
      <c r="E728" s="31"/>
      <c r="F728" s="31"/>
      <c r="G728" s="31"/>
      <c r="H728" s="31"/>
      <c r="I728" s="31"/>
      <c r="J728" s="31"/>
      <c r="K728" s="31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2"/>
      <c r="CJ728" s="32"/>
      <c r="CK728" s="32"/>
      <c r="CL728" s="32"/>
      <c r="CM728" s="32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</row>
    <row r="729" spans="3:105" s="25" customFormat="1" x14ac:dyDescent="0.25">
      <c r="C729" s="30"/>
      <c r="D729" s="30"/>
      <c r="E729" s="31"/>
      <c r="F729" s="31"/>
      <c r="G729" s="31"/>
      <c r="H729" s="31"/>
      <c r="I729" s="31"/>
      <c r="J729" s="31"/>
      <c r="K729" s="31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2"/>
      <c r="CJ729" s="32"/>
      <c r="CK729" s="32"/>
      <c r="CL729" s="32"/>
      <c r="CM729" s="32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</row>
    <row r="730" spans="3:105" s="25" customFormat="1" x14ac:dyDescent="0.25">
      <c r="C730" s="30"/>
      <c r="D730" s="30"/>
      <c r="E730" s="31"/>
      <c r="F730" s="31"/>
      <c r="G730" s="31"/>
      <c r="H730" s="31"/>
      <c r="I730" s="31"/>
      <c r="J730" s="31"/>
      <c r="K730" s="31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2"/>
      <c r="CJ730" s="32"/>
      <c r="CK730" s="32"/>
      <c r="CL730" s="32"/>
      <c r="CM730" s="32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</row>
    <row r="731" spans="3:105" s="25" customFormat="1" x14ac:dyDescent="0.25">
      <c r="C731" s="30"/>
      <c r="D731" s="30"/>
      <c r="E731" s="31"/>
      <c r="F731" s="31"/>
      <c r="G731" s="31"/>
      <c r="H731" s="31"/>
      <c r="I731" s="31"/>
      <c r="J731" s="31"/>
      <c r="K731" s="31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2"/>
      <c r="CJ731" s="32"/>
      <c r="CK731" s="32"/>
      <c r="CL731" s="32"/>
      <c r="CM731" s="32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</row>
    <row r="732" spans="3:105" s="25" customFormat="1" x14ac:dyDescent="0.25">
      <c r="C732" s="30"/>
      <c r="D732" s="30"/>
      <c r="E732" s="31"/>
      <c r="F732" s="31"/>
      <c r="G732" s="31"/>
      <c r="H732" s="31"/>
      <c r="I732" s="31"/>
      <c r="J732" s="31"/>
      <c r="K732" s="31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2"/>
      <c r="CJ732" s="32"/>
      <c r="CK732" s="32"/>
      <c r="CL732" s="32"/>
      <c r="CM732" s="32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</row>
    <row r="733" spans="3:105" s="25" customFormat="1" x14ac:dyDescent="0.25">
      <c r="C733" s="30"/>
      <c r="D733" s="30"/>
      <c r="E733" s="31"/>
      <c r="F733" s="31"/>
      <c r="G733" s="31"/>
      <c r="H733" s="31"/>
      <c r="I733" s="31"/>
      <c r="J733" s="31"/>
      <c r="K733" s="31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2"/>
      <c r="CJ733" s="32"/>
      <c r="CK733" s="32"/>
      <c r="CL733" s="32"/>
      <c r="CM733" s="32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</row>
    <row r="734" spans="3:105" s="25" customFormat="1" x14ac:dyDescent="0.25">
      <c r="C734" s="30"/>
      <c r="D734" s="30"/>
      <c r="E734" s="31"/>
      <c r="F734" s="31"/>
      <c r="G734" s="31"/>
      <c r="H734" s="31"/>
      <c r="I734" s="31"/>
      <c r="J734" s="31"/>
      <c r="K734" s="31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2"/>
      <c r="CJ734" s="32"/>
      <c r="CK734" s="32"/>
      <c r="CL734" s="32"/>
      <c r="CM734" s="32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</row>
    <row r="735" spans="3:105" s="25" customFormat="1" x14ac:dyDescent="0.25">
      <c r="C735" s="30"/>
      <c r="D735" s="30"/>
      <c r="E735" s="31"/>
      <c r="F735" s="31"/>
      <c r="G735" s="31"/>
      <c r="H735" s="31"/>
      <c r="I735" s="31"/>
      <c r="J735" s="31"/>
      <c r="K735" s="31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2"/>
      <c r="CJ735" s="32"/>
      <c r="CK735" s="32"/>
      <c r="CL735" s="32"/>
      <c r="CM735" s="32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</row>
    <row r="736" spans="3:105" s="25" customFormat="1" x14ac:dyDescent="0.25">
      <c r="C736" s="30"/>
      <c r="D736" s="30"/>
      <c r="E736" s="31"/>
      <c r="F736" s="31"/>
      <c r="G736" s="31"/>
      <c r="H736" s="31"/>
      <c r="I736" s="31"/>
      <c r="J736" s="31"/>
      <c r="K736" s="31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2"/>
      <c r="CJ736" s="32"/>
      <c r="CK736" s="32"/>
      <c r="CL736" s="32"/>
      <c r="CM736" s="32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</row>
    <row r="737" spans="3:105" s="25" customFormat="1" x14ac:dyDescent="0.25">
      <c r="C737" s="30"/>
      <c r="D737" s="30"/>
      <c r="E737" s="31"/>
      <c r="F737" s="31"/>
      <c r="G737" s="31"/>
      <c r="H737" s="31"/>
      <c r="I737" s="31"/>
      <c r="J737" s="31"/>
      <c r="K737" s="31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2"/>
      <c r="CJ737" s="32"/>
      <c r="CK737" s="32"/>
      <c r="CL737" s="32"/>
      <c r="CM737" s="32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</row>
    <row r="738" spans="3:105" s="25" customFormat="1" x14ac:dyDescent="0.25">
      <c r="C738" s="30"/>
      <c r="D738" s="30"/>
      <c r="E738" s="31"/>
      <c r="F738" s="31"/>
      <c r="G738" s="31"/>
      <c r="H738" s="31"/>
      <c r="I738" s="31"/>
      <c r="J738" s="31"/>
      <c r="K738" s="31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2"/>
      <c r="CJ738" s="32"/>
      <c r="CK738" s="32"/>
      <c r="CL738" s="32"/>
      <c r="CM738" s="32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</row>
    <row r="739" spans="3:105" s="25" customFormat="1" x14ac:dyDescent="0.25">
      <c r="C739" s="30"/>
      <c r="D739" s="30"/>
      <c r="E739" s="31"/>
      <c r="F739" s="31"/>
      <c r="G739" s="31"/>
      <c r="H739" s="31"/>
      <c r="I739" s="31"/>
      <c r="J739" s="31"/>
      <c r="K739" s="31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2"/>
      <c r="CJ739" s="32"/>
      <c r="CK739" s="32"/>
      <c r="CL739" s="32"/>
      <c r="CM739" s="32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</row>
    <row r="740" spans="3:105" s="25" customFormat="1" x14ac:dyDescent="0.25">
      <c r="C740" s="30"/>
      <c r="D740" s="30"/>
      <c r="E740" s="31"/>
      <c r="F740" s="31"/>
      <c r="G740" s="31"/>
      <c r="H740" s="31"/>
      <c r="I740" s="31"/>
      <c r="J740" s="31"/>
      <c r="K740" s="31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2"/>
      <c r="CJ740" s="32"/>
      <c r="CK740" s="32"/>
      <c r="CL740" s="32"/>
      <c r="CM740" s="32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</row>
    <row r="741" spans="3:105" s="25" customFormat="1" x14ac:dyDescent="0.25">
      <c r="C741" s="30"/>
      <c r="D741" s="30"/>
      <c r="E741" s="31"/>
      <c r="F741" s="31"/>
      <c r="G741" s="31"/>
      <c r="H741" s="31"/>
      <c r="I741" s="31"/>
      <c r="J741" s="31"/>
      <c r="K741" s="31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2"/>
      <c r="CJ741" s="32"/>
      <c r="CK741" s="32"/>
      <c r="CL741" s="32"/>
      <c r="CM741" s="32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</row>
    <row r="742" spans="3:105" s="25" customFormat="1" x14ac:dyDescent="0.25">
      <c r="C742" s="30"/>
      <c r="D742" s="30"/>
      <c r="E742" s="31"/>
      <c r="F742" s="31"/>
      <c r="G742" s="31"/>
      <c r="H742" s="31"/>
      <c r="I742" s="31"/>
      <c r="J742" s="31"/>
      <c r="K742" s="31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2"/>
      <c r="CJ742" s="32"/>
      <c r="CK742" s="32"/>
      <c r="CL742" s="32"/>
      <c r="CM742" s="32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</row>
    <row r="743" spans="3:105" s="25" customFormat="1" x14ac:dyDescent="0.25">
      <c r="C743" s="30"/>
      <c r="D743" s="30"/>
      <c r="E743" s="31"/>
      <c r="F743" s="31"/>
      <c r="G743" s="31"/>
      <c r="H743" s="31"/>
      <c r="I743" s="31"/>
      <c r="J743" s="31"/>
      <c r="K743" s="31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2"/>
      <c r="CJ743" s="32"/>
      <c r="CK743" s="32"/>
      <c r="CL743" s="32"/>
      <c r="CM743" s="32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</row>
    <row r="744" spans="3:105" s="25" customFormat="1" x14ac:dyDescent="0.25">
      <c r="C744" s="30"/>
      <c r="D744" s="30"/>
      <c r="E744" s="31"/>
      <c r="F744" s="31"/>
      <c r="G744" s="31"/>
      <c r="H744" s="31"/>
      <c r="I744" s="31"/>
      <c r="J744" s="31"/>
      <c r="K744" s="31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2"/>
      <c r="CJ744" s="32"/>
      <c r="CK744" s="32"/>
      <c r="CL744" s="32"/>
      <c r="CM744" s="32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</row>
    <row r="745" spans="3:105" s="25" customFormat="1" x14ac:dyDescent="0.25">
      <c r="C745" s="30"/>
      <c r="D745" s="30"/>
      <c r="E745" s="31"/>
      <c r="F745" s="31"/>
      <c r="G745" s="31"/>
      <c r="H745" s="31"/>
      <c r="I745" s="31"/>
      <c r="J745" s="31"/>
      <c r="K745" s="31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2"/>
      <c r="CJ745" s="32"/>
      <c r="CK745" s="32"/>
      <c r="CL745" s="32"/>
      <c r="CM745" s="32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</row>
    <row r="746" spans="3:105" s="25" customFormat="1" x14ac:dyDescent="0.25">
      <c r="C746" s="30"/>
      <c r="D746" s="30"/>
      <c r="E746" s="31"/>
      <c r="F746" s="31"/>
      <c r="G746" s="31"/>
      <c r="H746" s="31"/>
      <c r="I746" s="31"/>
      <c r="J746" s="31"/>
      <c r="K746" s="31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2"/>
      <c r="CJ746" s="32"/>
      <c r="CK746" s="32"/>
      <c r="CL746" s="32"/>
      <c r="CM746" s="32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</row>
    <row r="747" spans="3:105" s="25" customFormat="1" x14ac:dyDescent="0.25">
      <c r="C747" s="30"/>
      <c r="D747" s="30"/>
      <c r="E747" s="31"/>
      <c r="F747" s="31"/>
      <c r="G747" s="31"/>
      <c r="H747" s="31"/>
      <c r="I747" s="31"/>
      <c r="J747" s="31"/>
      <c r="K747" s="31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2"/>
      <c r="CJ747" s="32"/>
      <c r="CK747" s="32"/>
      <c r="CL747" s="32"/>
      <c r="CM747" s="32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</row>
    <row r="748" spans="3:105" s="25" customFormat="1" x14ac:dyDescent="0.25">
      <c r="C748" s="30"/>
      <c r="D748" s="30"/>
      <c r="E748" s="31"/>
      <c r="F748" s="31"/>
      <c r="G748" s="31"/>
      <c r="H748" s="31"/>
      <c r="I748" s="31"/>
      <c r="J748" s="31"/>
      <c r="K748" s="31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2"/>
      <c r="CJ748" s="32"/>
      <c r="CK748" s="32"/>
      <c r="CL748" s="32"/>
      <c r="CM748" s="32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</row>
    <row r="749" spans="3:105" s="25" customFormat="1" x14ac:dyDescent="0.25">
      <c r="C749" s="30"/>
      <c r="D749" s="30"/>
      <c r="E749" s="31"/>
      <c r="F749" s="31"/>
      <c r="G749" s="31"/>
      <c r="H749" s="31"/>
      <c r="I749" s="31"/>
      <c r="J749" s="31"/>
      <c r="K749" s="31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2"/>
      <c r="CJ749" s="32"/>
      <c r="CK749" s="32"/>
      <c r="CL749" s="32"/>
      <c r="CM749" s="32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</row>
    <row r="750" spans="3:105" s="25" customFormat="1" x14ac:dyDescent="0.25">
      <c r="C750" s="30"/>
      <c r="D750" s="30"/>
      <c r="E750" s="31"/>
      <c r="F750" s="31"/>
      <c r="G750" s="31"/>
      <c r="H750" s="31"/>
      <c r="I750" s="31"/>
      <c r="J750" s="31"/>
      <c r="K750" s="31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2"/>
      <c r="CJ750" s="32"/>
      <c r="CK750" s="32"/>
      <c r="CL750" s="32"/>
      <c r="CM750" s="32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</row>
    <row r="751" spans="3:105" s="25" customFormat="1" x14ac:dyDescent="0.25">
      <c r="C751" s="30"/>
      <c r="D751" s="30"/>
      <c r="E751" s="31"/>
      <c r="F751" s="31"/>
      <c r="G751" s="31"/>
      <c r="H751" s="31"/>
      <c r="I751" s="31"/>
      <c r="J751" s="31"/>
      <c r="K751" s="31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2"/>
      <c r="CJ751" s="32"/>
      <c r="CK751" s="32"/>
      <c r="CL751" s="32"/>
      <c r="CM751" s="32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</row>
    <row r="752" spans="3:105" s="25" customFormat="1" x14ac:dyDescent="0.25">
      <c r="C752" s="30"/>
      <c r="D752" s="30"/>
      <c r="E752" s="31"/>
      <c r="F752" s="31"/>
      <c r="G752" s="31"/>
      <c r="H752" s="31"/>
      <c r="I752" s="31"/>
      <c r="J752" s="31"/>
      <c r="K752" s="31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2"/>
      <c r="CJ752" s="32"/>
      <c r="CK752" s="32"/>
      <c r="CL752" s="32"/>
      <c r="CM752" s="32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</row>
    <row r="753" spans="3:105" s="25" customFormat="1" x14ac:dyDescent="0.25">
      <c r="C753" s="30"/>
      <c r="D753" s="30"/>
      <c r="E753" s="31"/>
      <c r="F753" s="31"/>
      <c r="G753" s="31"/>
      <c r="H753" s="31"/>
      <c r="I753" s="31"/>
      <c r="J753" s="31"/>
      <c r="K753" s="31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2"/>
      <c r="CJ753" s="32"/>
      <c r="CK753" s="32"/>
      <c r="CL753" s="32"/>
      <c r="CM753" s="32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</row>
    <row r="754" spans="3:105" s="25" customFormat="1" x14ac:dyDescent="0.25">
      <c r="C754" s="30"/>
      <c r="D754" s="30"/>
      <c r="E754" s="31"/>
      <c r="F754" s="31"/>
      <c r="G754" s="31"/>
      <c r="H754" s="31"/>
      <c r="I754" s="31"/>
      <c r="J754" s="31"/>
      <c r="K754" s="31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2"/>
      <c r="CJ754" s="32"/>
      <c r="CK754" s="32"/>
      <c r="CL754" s="32"/>
      <c r="CM754" s="32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</row>
    <row r="755" spans="3:105" s="25" customFormat="1" x14ac:dyDescent="0.25">
      <c r="C755" s="30"/>
      <c r="D755" s="30"/>
      <c r="E755" s="31"/>
      <c r="F755" s="31"/>
      <c r="G755" s="31"/>
      <c r="H755" s="31"/>
      <c r="I755" s="31"/>
      <c r="J755" s="31"/>
      <c r="K755" s="31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2"/>
      <c r="CJ755" s="32"/>
      <c r="CK755" s="32"/>
      <c r="CL755" s="32"/>
      <c r="CM755" s="32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</row>
    <row r="756" spans="3:105" s="25" customFormat="1" x14ac:dyDescent="0.25">
      <c r="C756" s="30"/>
      <c r="D756" s="30"/>
      <c r="E756" s="31"/>
      <c r="F756" s="31"/>
      <c r="G756" s="31"/>
      <c r="H756" s="31"/>
      <c r="I756" s="31"/>
      <c r="J756" s="31"/>
      <c r="K756" s="31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2"/>
      <c r="CJ756" s="32"/>
      <c r="CK756" s="32"/>
      <c r="CL756" s="32"/>
      <c r="CM756" s="32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</row>
    <row r="757" spans="3:105" s="25" customFormat="1" x14ac:dyDescent="0.25">
      <c r="C757" s="30"/>
      <c r="D757" s="30"/>
      <c r="E757" s="31"/>
      <c r="F757" s="31"/>
      <c r="G757" s="31"/>
      <c r="H757" s="31"/>
      <c r="I757" s="31"/>
      <c r="J757" s="31"/>
      <c r="K757" s="31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2"/>
      <c r="CJ757" s="32"/>
      <c r="CK757" s="32"/>
      <c r="CL757" s="32"/>
      <c r="CM757" s="32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4"/>
      <c r="CY757" s="24"/>
      <c r="CZ757" s="24"/>
      <c r="DA757" s="24"/>
    </row>
    <row r="758" spans="3:105" s="25" customFormat="1" x14ac:dyDescent="0.25">
      <c r="C758" s="30"/>
      <c r="D758" s="30"/>
      <c r="E758" s="31"/>
      <c r="F758" s="31"/>
      <c r="G758" s="31"/>
      <c r="H758" s="31"/>
      <c r="I758" s="31"/>
      <c r="J758" s="31"/>
      <c r="K758" s="31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2"/>
      <c r="CJ758" s="32"/>
      <c r="CK758" s="32"/>
      <c r="CL758" s="32"/>
      <c r="CM758" s="32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</row>
    <row r="759" spans="3:105" s="25" customFormat="1" x14ac:dyDescent="0.25">
      <c r="C759" s="30"/>
      <c r="D759" s="30"/>
      <c r="E759" s="31"/>
      <c r="F759" s="31"/>
      <c r="G759" s="31"/>
      <c r="H759" s="31"/>
      <c r="I759" s="31"/>
      <c r="J759" s="31"/>
      <c r="K759" s="31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2"/>
      <c r="CJ759" s="32"/>
      <c r="CK759" s="32"/>
      <c r="CL759" s="32"/>
      <c r="CM759" s="32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  <c r="DA759" s="24"/>
    </row>
    <row r="760" spans="3:105" s="25" customFormat="1" x14ac:dyDescent="0.25">
      <c r="C760" s="30"/>
      <c r="D760" s="30"/>
      <c r="E760" s="31"/>
      <c r="F760" s="31"/>
      <c r="G760" s="31"/>
      <c r="H760" s="31"/>
      <c r="I760" s="31"/>
      <c r="J760" s="31"/>
      <c r="K760" s="31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2"/>
      <c r="CJ760" s="32"/>
      <c r="CK760" s="32"/>
      <c r="CL760" s="32"/>
      <c r="CM760" s="32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</row>
    <row r="761" spans="3:105" s="25" customFormat="1" x14ac:dyDescent="0.25">
      <c r="C761" s="30"/>
      <c r="D761" s="30"/>
      <c r="E761" s="31"/>
      <c r="F761" s="31"/>
      <c r="G761" s="31"/>
      <c r="H761" s="31"/>
      <c r="I761" s="31"/>
      <c r="J761" s="31"/>
      <c r="K761" s="31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2"/>
      <c r="CJ761" s="32"/>
      <c r="CK761" s="32"/>
      <c r="CL761" s="32"/>
      <c r="CM761" s="32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4"/>
      <c r="CY761" s="24"/>
      <c r="CZ761" s="24"/>
      <c r="DA761" s="24"/>
    </row>
    <row r="762" spans="3:105" s="25" customFormat="1" x14ac:dyDescent="0.25">
      <c r="C762" s="30"/>
      <c r="D762" s="30"/>
      <c r="E762" s="31"/>
      <c r="F762" s="31"/>
      <c r="G762" s="31"/>
      <c r="H762" s="31"/>
      <c r="I762" s="31"/>
      <c r="J762" s="31"/>
      <c r="K762" s="31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2"/>
      <c r="CJ762" s="32"/>
      <c r="CK762" s="32"/>
      <c r="CL762" s="32"/>
      <c r="CM762" s="32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</row>
    <row r="763" spans="3:105" s="25" customFormat="1" x14ac:dyDescent="0.25">
      <c r="C763" s="30"/>
      <c r="D763" s="30"/>
      <c r="E763" s="31"/>
      <c r="F763" s="31"/>
      <c r="G763" s="31"/>
      <c r="H763" s="31"/>
      <c r="I763" s="31"/>
      <c r="J763" s="31"/>
      <c r="K763" s="31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2"/>
      <c r="CJ763" s="32"/>
      <c r="CK763" s="32"/>
      <c r="CL763" s="32"/>
      <c r="CM763" s="32"/>
      <c r="CN763" s="24"/>
      <c r="CO763" s="24"/>
      <c r="CP763" s="24"/>
      <c r="CQ763" s="24"/>
      <c r="CR763" s="24"/>
      <c r="CS763" s="24"/>
      <c r="CT763" s="24"/>
      <c r="CU763" s="24"/>
      <c r="CV763" s="24"/>
      <c r="CW763" s="24"/>
      <c r="CX763" s="24"/>
      <c r="CY763" s="24"/>
      <c r="CZ763" s="24"/>
      <c r="DA763" s="24"/>
    </row>
    <row r="764" spans="3:105" s="25" customFormat="1" x14ac:dyDescent="0.25">
      <c r="C764" s="30"/>
      <c r="D764" s="30"/>
      <c r="E764" s="31"/>
      <c r="F764" s="31"/>
      <c r="G764" s="31"/>
      <c r="H764" s="31"/>
      <c r="I764" s="31"/>
      <c r="J764" s="31"/>
      <c r="K764" s="31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2"/>
      <c r="CJ764" s="32"/>
      <c r="CK764" s="32"/>
      <c r="CL764" s="32"/>
      <c r="CM764" s="32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4"/>
      <c r="CY764" s="24"/>
      <c r="CZ764" s="24"/>
      <c r="DA764" s="24"/>
    </row>
    <row r="765" spans="3:105" s="25" customFormat="1" x14ac:dyDescent="0.25">
      <c r="C765" s="30"/>
      <c r="D765" s="30"/>
      <c r="E765" s="31"/>
      <c r="F765" s="31"/>
      <c r="G765" s="31"/>
      <c r="H765" s="31"/>
      <c r="I765" s="31"/>
      <c r="J765" s="31"/>
      <c r="K765" s="31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2"/>
      <c r="CJ765" s="32"/>
      <c r="CK765" s="32"/>
      <c r="CL765" s="32"/>
      <c r="CM765" s="32"/>
      <c r="CN765" s="24"/>
      <c r="CO765" s="24"/>
      <c r="CP765" s="24"/>
      <c r="CQ765" s="24"/>
      <c r="CR765" s="24"/>
      <c r="CS765" s="24"/>
      <c r="CT765" s="24"/>
      <c r="CU765" s="24"/>
      <c r="CV765" s="24"/>
      <c r="CW765" s="24"/>
      <c r="CX765" s="24"/>
      <c r="CY765" s="24"/>
      <c r="CZ765" s="24"/>
      <c r="DA765" s="24"/>
    </row>
    <row r="766" spans="3:105" s="25" customFormat="1" x14ac:dyDescent="0.25">
      <c r="C766" s="30"/>
      <c r="D766" s="30"/>
      <c r="E766" s="31"/>
      <c r="F766" s="31"/>
      <c r="G766" s="31"/>
      <c r="H766" s="31"/>
      <c r="I766" s="31"/>
      <c r="J766" s="31"/>
      <c r="K766" s="31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2"/>
      <c r="CJ766" s="32"/>
      <c r="CK766" s="32"/>
      <c r="CL766" s="32"/>
      <c r="CM766" s="32"/>
      <c r="CN766" s="24"/>
      <c r="CO766" s="24"/>
      <c r="CP766" s="24"/>
      <c r="CQ766" s="24"/>
      <c r="CR766" s="24"/>
      <c r="CS766" s="24"/>
      <c r="CT766" s="24"/>
      <c r="CU766" s="24"/>
      <c r="CV766" s="24"/>
      <c r="CW766" s="24"/>
      <c r="CX766" s="24"/>
      <c r="CY766" s="24"/>
      <c r="CZ766" s="24"/>
      <c r="DA766" s="24"/>
    </row>
    <row r="767" spans="3:105" s="25" customFormat="1" x14ac:dyDescent="0.25">
      <c r="C767" s="30"/>
      <c r="D767" s="30"/>
      <c r="E767" s="31"/>
      <c r="F767" s="31"/>
      <c r="G767" s="31"/>
      <c r="H767" s="31"/>
      <c r="I767" s="31"/>
      <c r="J767" s="31"/>
      <c r="K767" s="31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2"/>
      <c r="CJ767" s="32"/>
      <c r="CK767" s="32"/>
      <c r="CL767" s="32"/>
      <c r="CM767" s="32"/>
      <c r="CN767" s="24"/>
      <c r="CO767" s="24"/>
      <c r="CP767" s="24"/>
      <c r="CQ767" s="24"/>
      <c r="CR767" s="24"/>
      <c r="CS767" s="24"/>
      <c r="CT767" s="24"/>
      <c r="CU767" s="24"/>
      <c r="CV767" s="24"/>
      <c r="CW767" s="24"/>
      <c r="CX767" s="24"/>
      <c r="CY767" s="24"/>
      <c r="CZ767" s="24"/>
      <c r="DA767" s="24"/>
    </row>
    <row r="768" spans="3:105" s="25" customFormat="1" x14ac:dyDescent="0.25">
      <c r="C768" s="30"/>
      <c r="D768" s="30"/>
      <c r="E768" s="31"/>
      <c r="F768" s="31"/>
      <c r="G768" s="31"/>
      <c r="H768" s="31"/>
      <c r="I768" s="31"/>
      <c r="J768" s="31"/>
      <c r="K768" s="31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2"/>
      <c r="CJ768" s="32"/>
      <c r="CK768" s="32"/>
      <c r="CL768" s="32"/>
      <c r="CM768" s="32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4"/>
      <c r="CY768" s="24"/>
      <c r="CZ768" s="24"/>
      <c r="DA768" s="24"/>
    </row>
    <row r="769" spans="3:105" s="25" customFormat="1" x14ac:dyDescent="0.25">
      <c r="C769" s="30"/>
      <c r="D769" s="30"/>
      <c r="E769" s="31"/>
      <c r="F769" s="31"/>
      <c r="G769" s="31"/>
      <c r="H769" s="31"/>
      <c r="I769" s="31"/>
      <c r="J769" s="31"/>
      <c r="K769" s="31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2"/>
      <c r="CJ769" s="32"/>
      <c r="CK769" s="32"/>
      <c r="CL769" s="32"/>
      <c r="CM769" s="32"/>
      <c r="CN769" s="24"/>
      <c r="CO769" s="24"/>
      <c r="CP769" s="24"/>
      <c r="CQ769" s="24"/>
      <c r="CR769" s="24"/>
      <c r="CS769" s="24"/>
      <c r="CT769" s="24"/>
      <c r="CU769" s="24"/>
      <c r="CV769" s="24"/>
      <c r="CW769" s="24"/>
      <c r="CX769" s="24"/>
      <c r="CY769" s="24"/>
      <c r="CZ769" s="24"/>
      <c r="DA769" s="24"/>
    </row>
    <row r="770" spans="3:105" s="25" customFormat="1" x14ac:dyDescent="0.25">
      <c r="C770" s="30"/>
      <c r="D770" s="30"/>
      <c r="E770" s="31"/>
      <c r="F770" s="31"/>
      <c r="G770" s="31"/>
      <c r="H770" s="31"/>
      <c r="I770" s="31"/>
      <c r="J770" s="31"/>
      <c r="K770" s="31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2"/>
      <c r="CJ770" s="32"/>
      <c r="CK770" s="32"/>
      <c r="CL770" s="32"/>
      <c r="CM770" s="32"/>
      <c r="CN770" s="24"/>
      <c r="CO770" s="24"/>
      <c r="CP770" s="24"/>
      <c r="CQ770" s="24"/>
      <c r="CR770" s="24"/>
      <c r="CS770" s="24"/>
      <c r="CT770" s="24"/>
      <c r="CU770" s="24"/>
      <c r="CV770" s="24"/>
      <c r="CW770" s="24"/>
      <c r="CX770" s="24"/>
      <c r="CY770" s="24"/>
      <c r="CZ770" s="24"/>
      <c r="DA770" s="24"/>
    </row>
    <row r="771" spans="3:105" s="25" customFormat="1" x14ac:dyDescent="0.25">
      <c r="C771" s="30"/>
      <c r="D771" s="30"/>
      <c r="E771" s="31"/>
      <c r="F771" s="31"/>
      <c r="G771" s="31"/>
      <c r="H771" s="31"/>
      <c r="I771" s="31"/>
      <c r="J771" s="31"/>
      <c r="K771" s="31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2"/>
      <c r="CJ771" s="32"/>
      <c r="CK771" s="32"/>
      <c r="CL771" s="32"/>
      <c r="CM771" s="32"/>
      <c r="CN771" s="24"/>
      <c r="CO771" s="24"/>
      <c r="CP771" s="24"/>
      <c r="CQ771" s="24"/>
      <c r="CR771" s="24"/>
      <c r="CS771" s="24"/>
      <c r="CT771" s="24"/>
      <c r="CU771" s="24"/>
      <c r="CV771" s="24"/>
      <c r="CW771" s="24"/>
      <c r="CX771" s="24"/>
      <c r="CY771" s="24"/>
      <c r="CZ771" s="24"/>
      <c r="DA771" s="24"/>
    </row>
    <row r="772" spans="3:105" s="25" customFormat="1" x14ac:dyDescent="0.25">
      <c r="C772" s="30"/>
      <c r="D772" s="30"/>
      <c r="E772" s="31"/>
      <c r="F772" s="31"/>
      <c r="G772" s="31"/>
      <c r="H772" s="31"/>
      <c r="I772" s="31"/>
      <c r="J772" s="31"/>
      <c r="K772" s="31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2"/>
      <c r="CJ772" s="32"/>
      <c r="CK772" s="32"/>
      <c r="CL772" s="32"/>
      <c r="CM772" s="32"/>
      <c r="CN772" s="24"/>
      <c r="CO772" s="24"/>
      <c r="CP772" s="24"/>
      <c r="CQ772" s="24"/>
      <c r="CR772" s="24"/>
      <c r="CS772" s="24"/>
      <c r="CT772" s="24"/>
      <c r="CU772" s="24"/>
      <c r="CV772" s="24"/>
      <c r="CW772" s="24"/>
      <c r="CX772" s="24"/>
      <c r="CY772" s="24"/>
      <c r="CZ772" s="24"/>
      <c r="DA772" s="24"/>
    </row>
    <row r="773" spans="3:105" s="25" customFormat="1" x14ac:dyDescent="0.25">
      <c r="C773" s="30"/>
      <c r="D773" s="30"/>
      <c r="E773" s="31"/>
      <c r="F773" s="31"/>
      <c r="G773" s="31"/>
      <c r="H773" s="31"/>
      <c r="I773" s="31"/>
      <c r="J773" s="31"/>
      <c r="K773" s="31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2"/>
      <c r="CJ773" s="32"/>
      <c r="CK773" s="32"/>
      <c r="CL773" s="32"/>
      <c r="CM773" s="32"/>
      <c r="CN773" s="24"/>
      <c r="CO773" s="24"/>
      <c r="CP773" s="24"/>
      <c r="CQ773" s="24"/>
      <c r="CR773" s="24"/>
      <c r="CS773" s="24"/>
      <c r="CT773" s="24"/>
      <c r="CU773" s="24"/>
      <c r="CV773" s="24"/>
      <c r="CW773" s="24"/>
      <c r="CX773" s="24"/>
      <c r="CY773" s="24"/>
      <c r="CZ773" s="24"/>
      <c r="DA773" s="24"/>
    </row>
    <row r="774" spans="3:105" s="25" customFormat="1" x14ac:dyDescent="0.25">
      <c r="C774" s="30"/>
      <c r="D774" s="30"/>
      <c r="E774" s="31"/>
      <c r="F774" s="31"/>
      <c r="G774" s="31"/>
      <c r="H774" s="31"/>
      <c r="I774" s="31"/>
      <c r="J774" s="31"/>
      <c r="K774" s="31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2"/>
      <c r="CJ774" s="32"/>
      <c r="CK774" s="32"/>
      <c r="CL774" s="32"/>
      <c r="CM774" s="32"/>
      <c r="CN774" s="24"/>
      <c r="CO774" s="24"/>
      <c r="CP774" s="24"/>
      <c r="CQ774" s="24"/>
      <c r="CR774" s="24"/>
      <c r="CS774" s="24"/>
      <c r="CT774" s="24"/>
      <c r="CU774" s="24"/>
      <c r="CV774" s="24"/>
      <c r="CW774" s="24"/>
      <c r="CX774" s="24"/>
      <c r="CY774" s="24"/>
      <c r="CZ774" s="24"/>
      <c r="DA774" s="24"/>
    </row>
    <row r="775" spans="3:105" s="25" customFormat="1" x14ac:dyDescent="0.25">
      <c r="C775" s="30"/>
      <c r="D775" s="30"/>
      <c r="E775" s="31"/>
      <c r="F775" s="31"/>
      <c r="G775" s="31"/>
      <c r="H775" s="31"/>
      <c r="I775" s="31"/>
      <c r="J775" s="31"/>
      <c r="K775" s="31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2"/>
      <c r="CJ775" s="32"/>
      <c r="CK775" s="32"/>
      <c r="CL775" s="32"/>
      <c r="CM775" s="32"/>
      <c r="CN775" s="24"/>
      <c r="CO775" s="24"/>
      <c r="CP775" s="24"/>
      <c r="CQ775" s="24"/>
      <c r="CR775" s="24"/>
      <c r="CS775" s="24"/>
      <c r="CT775" s="24"/>
      <c r="CU775" s="24"/>
      <c r="CV775" s="24"/>
      <c r="CW775" s="24"/>
      <c r="CX775" s="24"/>
      <c r="CY775" s="24"/>
      <c r="CZ775" s="24"/>
      <c r="DA775" s="24"/>
    </row>
    <row r="776" spans="3:105" s="25" customFormat="1" x14ac:dyDescent="0.25">
      <c r="C776" s="30"/>
      <c r="D776" s="30"/>
      <c r="E776" s="31"/>
      <c r="F776" s="31"/>
      <c r="G776" s="31"/>
      <c r="H776" s="31"/>
      <c r="I776" s="31"/>
      <c r="J776" s="31"/>
      <c r="K776" s="31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2"/>
      <c r="CJ776" s="32"/>
      <c r="CK776" s="32"/>
      <c r="CL776" s="32"/>
      <c r="CM776" s="32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4"/>
      <c r="CY776" s="24"/>
      <c r="CZ776" s="24"/>
      <c r="DA776" s="24"/>
    </row>
    <row r="777" spans="3:105" s="25" customFormat="1" x14ac:dyDescent="0.25">
      <c r="C777" s="30"/>
      <c r="D777" s="30"/>
      <c r="E777" s="31"/>
      <c r="F777" s="31"/>
      <c r="G777" s="31"/>
      <c r="H777" s="31"/>
      <c r="I777" s="31"/>
      <c r="J777" s="31"/>
      <c r="K777" s="31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2"/>
      <c r="CJ777" s="32"/>
      <c r="CK777" s="32"/>
      <c r="CL777" s="32"/>
      <c r="CM777" s="32"/>
      <c r="CN777" s="24"/>
      <c r="CO777" s="24"/>
      <c r="CP777" s="24"/>
      <c r="CQ777" s="24"/>
      <c r="CR777" s="24"/>
      <c r="CS777" s="24"/>
      <c r="CT777" s="24"/>
      <c r="CU777" s="24"/>
      <c r="CV777" s="24"/>
      <c r="CW777" s="24"/>
      <c r="CX777" s="24"/>
      <c r="CY777" s="24"/>
      <c r="CZ777" s="24"/>
      <c r="DA777" s="24"/>
    </row>
    <row r="778" spans="3:105" s="25" customFormat="1" x14ac:dyDescent="0.25">
      <c r="C778" s="30"/>
      <c r="D778" s="30"/>
      <c r="E778" s="31"/>
      <c r="F778" s="31"/>
      <c r="G778" s="31"/>
      <c r="H778" s="31"/>
      <c r="I778" s="31"/>
      <c r="J778" s="31"/>
      <c r="K778" s="31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2"/>
      <c r="CJ778" s="32"/>
      <c r="CK778" s="32"/>
      <c r="CL778" s="32"/>
      <c r="CM778" s="32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</row>
    <row r="779" spans="3:105" s="25" customFormat="1" x14ac:dyDescent="0.25">
      <c r="C779" s="30"/>
      <c r="D779" s="30"/>
      <c r="E779" s="31"/>
      <c r="F779" s="31"/>
      <c r="G779" s="31"/>
      <c r="H779" s="31"/>
      <c r="I779" s="31"/>
      <c r="J779" s="31"/>
      <c r="K779" s="31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2"/>
      <c r="CJ779" s="32"/>
      <c r="CK779" s="32"/>
      <c r="CL779" s="32"/>
      <c r="CM779" s="32"/>
      <c r="CN779" s="24"/>
      <c r="CO779" s="24"/>
      <c r="CP779" s="24"/>
      <c r="CQ779" s="24"/>
      <c r="CR779" s="24"/>
      <c r="CS779" s="24"/>
      <c r="CT779" s="24"/>
      <c r="CU779" s="24"/>
      <c r="CV779" s="24"/>
      <c r="CW779" s="24"/>
      <c r="CX779" s="24"/>
      <c r="CY779" s="24"/>
      <c r="CZ779" s="24"/>
      <c r="DA779" s="24"/>
    </row>
    <row r="780" spans="3:105" s="25" customFormat="1" x14ac:dyDescent="0.25">
      <c r="C780" s="30"/>
      <c r="D780" s="30"/>
      <c r="E780" s="31"/>
      <c r="F780" s="31"/>
      <c r="G780" s="31"/>
      <c r="H780" s="31"/>
      <c r="I780" s="31"/>
      <c r="J780" s="31"/>
      <c r="K780" s="31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2"/>
      <c r="CJ780" s="32"/>
      <c r="CK780" s="32"/>
      <c r="CL780" s="32"/>
      <c r="CM780" s="32"/>
      <c r="CN780" s="24"/>
      <c r="CO780" s="24"/>
      <c r="CP780" s="24"/>
      <c r="CQ780" s="24"/>
      <c r="CR780" s="24"/>
      <c r="CS780" s="24"/>
      <c r="CT780" s="24"/>
      <c r="CU780" s="24"/>
      <c r="CV780" s="24"/>
      <c r="CW780" s="24"/>
      <c r="CX780" s="24"/>
      <c r="CY780" s="24"/>
      <c r="CZ780" s="24"/>
      <c r="DA780" s="24"/>
    </row>
    <row r="781" spans="3:105" s="25" customFormat="1" x14ac:dyDescent="0.25">
      <c r="C781" s="30"/>
      <c r="D781" s="30"/>
      <c r="E781" s="31"/>
      <c r="F781" s="31"/>
      <c r="G781" s="31"/>
      <c r="H781" s="31"/>
      <c r="I781" s="31"/>
      <c r="J781" s="31"/>
      <c r="K781" s="31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2"/>
      <c r="CJ781" s="32"/>
      <c r="CK781" s="32"/>
      <c r="CL781" s="32"/>
      <c r="CM781" s="32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</row>
    <row r="782" spans="3:105" s="25" customFormat="1" x14ac:dyDescent="0.25">
      <c r="C782" s="30"/>
      <c r="D782" s="30"/>
      <c r="E782" s="31"/>
      <c r="F782" s="31"/>
      <c r="G782" s="31"/>
      <c r="H782" s="31"/>
      <c r="I782" s="31"/>
      <c r="J782" s="31"/>
      <c r="K782" s="31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2"/>
      <c r="CJ782" s="32"/>
      <c r="CK782" s="32"/>
      <c r="CL782" s="32"/>
      <c r="CM782" s="32"/>
      <c r="CN782" s="24"/>
      <c r="CO782" s="24"/>
      <c r="CP782" s="24"/>
      <c r="CQ782" s="24"/>
      <c r="CR782" s="24"/>
      <c r="CS782" s="24"/>
      <c r="CT782" s="24"/>
      <c r="CU782" s="24"/>
      <c r="CV782" s="24"/>
      <c r="CW782" s="24"/>
      <c r="CX782" s="24"/>
      <c r="CY782" s="24"/>
      <c r="CZ782" s="24"/>
      <c r="DA782" s="24"/>
    </row>
    <row r="783" spans="3:105" s="25" customFormat="1" x14ac:dyDescent="0.25">
      <c r="C783" s="30"/>
      <c r="D783" s="30"/>
      <c r="E783" s="31"/>
      <c r="F783" s="31"/>
      <c r="G783" s="31"/>
      <c r="H783" s="31"/>
      <c r="I783" s="31"/>
      <c r="J783" s="31"/>
      <c r="K783" s="31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2"/>
      <c r="CJ783" s="32"/>
      <c r="CK783" s="32"/>
      <c r="CL783" s="32"/>
      <c r="CM783" s="32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</row>
    <row r="784" spans="3:105" s="25" customFormat="1" x14ac:dyDescent="0.25">
      <c r="C784" s="30"/>
      <c r="D784" s="30"/>
      <c r="E784" s="31"/>
      <c r="F784" s="31"/>
      <c r="G784" s="31"/>
      <c r="H784" s="31"/>
      <c r="I784" s="31"/>
      <c r="J784" s="31"/>
      <c r="K784" s="31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2"/>
      <c r="CJ784" s="32"/>
      <c r="CK784" s="32"/>
      <c r="CL784" s="32"/>
      <c r="CM784" s="32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</row>
    <row r="785" spans="3:105" s="25" customFormat="1" x14ac:dyDescent="0.25">
      <c r="C785" s="30"/>
      <c r="D785" s="30"/>
      <c r="E785" s="31"/>
      <c r="F785" s="31"/>
      <c r="G785" s="31"/>
      <c r="H785" s="31"/>
      <c r="I785" s="31"/>
      <c r="J785" s="31"/>
      <c r="K785" s="31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2"/>
      <c r="CJ785" s="32"/>
      <c r="CK785" s="32"/>
      <c r="CL785" s="32"/>
      <c r="CM785" s="32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</row>
    <row r="786" spans="3:105" s="25" customFormat="1" x14ac:dyDescent="0.25">
      <c r="C786" s="30"/>
      <c r="D786" s="30"/>
      <c r="E786" s="31"/>
      <c r="F786" s="31"/>
      <c r="G786" s="31"/>
      <c r="H786" s="31"/>
      <c r="I786" s="31"/>
      <c r="J786" s="31"/>
      <c r="K786" s="31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2"/>
      <c r="CJ786" s="32"/>
      <c r="CK786" s="32"/>
      <c r="CL786" s="32"/>
      <c r="CM786" s="32"/>
      <c r="CN786" s="24"/>
      <c r="CO786" s="24"/>
      <c r="CP786" s="24"/>
      <c r="CQ786" s="24"/>
      <c r="CR786" s="24"/>
      <c r="CS786" s="24"/>
      <c r="CT786" s="24"/>
      <c r="CU786" s="24"/>
      <c r="CV786" s="24"/>
      <c r="CW786" s="24"/>
      <c r="CX786" s="24"/>
      <c r="CY786" s="24"/>
      <c r="CZ786" s="24"/>
      <c r="DA786" s="24"/>
    </row>
    <row r="787" spans="3:105" s="25" customFormat="1" x14ac:dyDescent="0.25">
      <c r="C787" s="30"/>
      <c r="D787" s="30"/>
      <c r="E787" s="31"/>
      <c r="F787" s="31"/>
      <c r="G787" s="31"/>
      <c r="H787" s="31"/>
      <c r="I787" s="31"/>
      <c r="J787" s="31"/>
      <c r="K787" s="31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2"/>
      <c r="CJ787" s="32"/>
      <c r="CK787" s="32"/>
      <c r="CL787" s="32"/>
      <c r="CM787" s="32"/>
      <c r="CN787" s="24"/>
      <c r="CO787" s="24"/>
      <c r="CP787" s="24"/>
      <c r="CQ787" s="24"/>
      <c r="CR787" s="24"/>
      <c r="CS787" s="24"/>
      <c r="CT787" s="24"/>
      <c r="CU787" s="24"/>
      <c r="CV787" s="24"/>
      <c r="CW787" s="24"/>
      <c r="CX787" s="24"/>
      <c r="CY787" s="24"/>
      <c r="CZ787" s="24"/>
      <c r="DA787" s="24"/>
    </row>
    <row r="788" spans="3:105" s="25" customFormat="1" x14ac:dyDescent="0.25">
      <c r="C788" s="30"/>
      <c r="D788" s="30"/>
      <c r="E788" s="31"/>
      <c r="F788" s="31"/>
      <c r="G788" s="31"/>
      <c r="H788" s="31"/>
      <c r="I788" s="31"/>
      <c r="J788" s="31"/>
      <c r="K788" s="31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2"/>
      <c r="CJ788" s="32"/>
      <c r="CK788" s="32"/>
      <c r="CL788" s="32"/>
      <c r="CM788" s="32"/>
      <c r="CN788" s="24"/>
      <c r="CO788" s="24"/>
      <c r="CP788" s="24"/>
      <c r="CQ788" s="24"/>
      <c r="CR788" s="24"/>
      <c r="CS788" s="24"/>
      <c r="CT788" s="24"/>
      <c r="CU788" s="24"/>
      <c r="CV788" s="24"/>
      <c r="CW788" s="24"/>
      <c r="CX788" s="24"/>
      <c r="CY788" s="24"/>
      <c r="CZ788" s="24"/>
      <c r="DA788" s="24"/>
    </row>
    <row r="789" spans="3:105" s="25" customFormat="1" x14ac:dyDescent="0.25">
      <c r="C789" s="30"/>
      <c r="D789" s="30"/>
      <c r="E789" s="31"/>
      <c r="F789" s="31"/>
      <c r="G789" s="31"/>
      <c r="H789" s="31"/>
      <c r="I789" s="31"/>
      <c r="J789" s="31"/>
      <c r="K789" s="31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2"/>
      <c r="CJ789" s="32"/>
      <c r="CK789" s="32"/>
      <c r="CL789" s="32"/>
      <c r="CM789" s="32"/>
      <c r="CN789" s="24"/>
      <c r="CO789" s="24"/>
      <c r="CP789" s="24"/>
      <c r="CQ789" s="24"/>
      <c r="CR789" s="24"/>
      <c r="CS789" s="24"/>
      <c r="CT789" s="24"/>
      <c r="CU789" s="24"/>
      <c r="CV789" s="24"/>
      <c r="CW789" s="24"/>
      <c r="CX789" s="24"/>
      <c r="CY789" s="24"/>
      <c r="CZ789" s="24"/>
      <c r="DA789" s="24"/>
    </row>
    <row r="790" spans="3:105" s="25" customFormat="1" x14ac:dyDescent="0.25">
      <c r="C790" s="30"/>
      <c r="D790" s="30"/>
      <c r="E790" s="31"/>
      <c r="F790" s="31"/>
      <c r="G790" s="31"/>
      <c r="H790" s="31"/>
      <c r="I790" s="31"/>
      <c r="J790" s="31"/>
      <c r="K790" s="31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2"/>
      <c r="CJ790" s="32"/>
      <c r="CK790" s="32"/>
      <c r="CL790" s="32"/>
      <c r="CM790" s="32"/>
      <c r="CN790" s="24"/>
      <c r="CO790" s="24"/>
      <c r="CP790" s="24"/>
      <c r="CQ790" s="24"/>
      <c r="CR790" s="24"/>
      <c r="CS790" s="24"/>
      <c r="CT790" s="24"/>
      <c r="CU790" s="24"/>
      <c r="CV790" s="24"/>
      <c r="CW790" s="24"/>
      <c r="CX790" s="24"/>
      <c r="CY790" s="24"/>
      <c r="CZ790" s="24"/>
      <c r="DA790" s="24"/>
    </row>
    <row r="791" spans="3:105" s="25" customFormat="1" x14ac:dyDescent="0.25">
      <c r="C791" s="30"/>
      <c r="D791" s="30"/>
      <c r="E791" s="31"/>
      <c r="F791" s="31"/>
      <c r="G791" s="31"/>
      <c r="H791" s="31"/>
      <c r="I791" s="31"/>
      <c r="J791" s="31"/>
      <c r="K791" s="31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2"/>
      <c r="CJ791" s="32"/>
      <c r="CK791" s="32"/>
      <c r="CL791" s="32"/>
      <c r="CM791" s="32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</row>
    <row r="792" spans="3:105" s="25" customFormat="1" x14ac:dyDescent="0.25">
      <c r="C792" s="30"/>
      <c r="D792" s="30"/>
      <c r="E792" s="31"/>
      <c r="F792" s="31"/>
      <c r="G792" s="31"/>
      <c r="H792" s="31"/>
      <c r="I792" s="31"/>
      <c r="J792" s="31"/>
      <c r="K792" s="31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2"/>
      <c r="CJ792" s="32"/>
      <c r="CK792" s="32"/>
      <c r="CL792" s="32"/>
      <c r="CM792" s="32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</row>
    <row r="793" spans="3:105" s="25" customFormat="1" x14ac:dyDescent="0.25">
      <c r="C793" s="30"/>
      <c r="D793" s="30"/>
      <c r="E793" s="31"/>
      <c r="F793" s="31"/>
      <c r="G793" s="31"/>
      <c r="H793" s="31"/>
      <c r="I793" s="31"/>
      <c r="J793" s="31"/>
      <c r="K793" s="31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2"/>
      <c r="CJ793" s="32"/>
      <c r="CK793" s="32"/>
      <c r="CL793" s="32"/>
      <c r="CM793" s="32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</row>
    <row r="794" spans="3:105" s="25" customFormat="1" x14ac:dyDescent="0.25">
      <c r="C794" s="30"/>
      <c r="D794" s="30"/>
      <c r="E794" s="31"/>
      <c r="F794" s="31"/>
      <c r="G794" s="31"/>
      <c r="H794" s="31"/>
      <c r="I794" s="31"/>
      <c r="J794" s="31"/>
      <c r="K794" s="31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2"/>
      <c r="CJ794" s="32"/>
      <c r="CK794" s="32"/>
      <c r="CL794" s="32"/>
      <c r="CM794" s="32"/>
      <c r="CN794" s="24"/>
      <c r="CO794" s="24"/>
      <c r="CP794" s="24"/>
      <c r="CQ794" s="24"/>
      <c r="CR794" s="24"/>
      <c r="CS794" s="24"/>
      <c r="CT794" s="24"/>
      <c r="CU794" s="24"/>
      <c r="CV794" s="24"/>
      <c r="CW794" s="24"/>
      <c r="CX794" s="24"/>
      <c r="CY794" s="24"/>
      <c r="CZ794" s="24"/>
      <c r="DA794" s="24"/>
    </row>
    <row r="795" spans="3:105" s="25" customFormat="1" x14ac:dyDescent="0.25">
      <c r="C795" s="30"/>
      <c r="D795" s="30"/>
      <c r="E795" s="31"/>
      <c r="F795" s="31"/>
      <c r="G795" s="31"/>
      <c r="H795" s="31"/>
      <c r="I795" s="31"/>
      <c r="J795" s="31"/>
      <c r="K795" s="31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2"/>
      <c r="CJ795" s="32"/>
      <c r="CK795" s="32"/>
      <c r="CL795" s="32"/>
      <c r="CM795" s="32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</row>
    <row r="796" spans="3:105" s="25" customFormat="1" x14ac:dyDescent="0.25">
      <c r="C796" s="30"/>
      <c r="D796" s="30"/>
      <c r="E796" s="31"/>
      <c r="F796" s="31"/>
      <c r="G796" s="31"/>
      <c r="H796" s="31"/>
      <c r="I796" s="31"/>
      <c r="J796" s="31"/>
      <c r="K796" s="31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2"/>
      <c r="CJ796" s="32"/>
      <c r="CK796" s="32"/>
      <c r="CL796" s="32"/>
      <c r="CM796" s="32"/>
      <c r="CN796" s="24"/>
      <c r="CO796" s="24"/>
      <c r="CP796" s="24"/>
      <c r="CQ796" s="24"/>
      <c r="CR796" s="24"/>
      <c r="CS796" s="24"/>
      <c r="CT796" s="24"/>
      <c r="CU796" s="24"/>
      <c r="CV796" s="24"/>
      <c r="CW796" s="24"/>
      <c r="CX796" s="24"/>
      <c r="CY796" s="24"/>
      <c r="CZ796" s="24"/>
      <c r="DA796" s="24"/>
    </row>
    <row r="797" spans="3:105" s="25" customFormat="1" x14ac:dyDescent="0.25">
      <c r="C797" s="30"/>
      <c r="D797" s="30"/>
      <c r="E797" s="31"/>
      <c r="F797" s="31"/>
      <c r="G797" s="31"/>
      <c r="H797" s="31"/>
      <c r="I797" s="31"/>
      <c r="J797" s="31"/>
      <c r="K797" s="31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2"/>
      <c r="CJ797" s="32"/>
      <c r="CK797" s="32"/>
      <c r="CL797" s="32"/>
      <c r="CM797" s="32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</row>
    <row r="798" spans="3:105" s="25" customFormat="1" x14ac:dyDescent="0.25">
      <c r="C798" s="30"/>
      <c r="D798" s="30"/>
      <c r="E798" s="31"/>
      <c r="F798" s="31"/>
      <c r="G798" s="31"/>
      <c r="H798" s="31"/>
      <c r="I798" s="31"/>
      <c r="J798" s="31"/>
      <c r="K798" s="31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2"/>
      <c r="CJ798" s="32"/>
      <c r="CK798" s="32"/>
      <c r="CL798" s="32"/>
      <c r="CM798" s="32"/>
      <c r="CN798" s="24"/>
      <c r="CO798" s="24"/>
      <c r="CP798" s="24"/>
      <c r="CQ798" s="24"/>
      <c r="CR798" s="24"/>
      <c r="CS798" s="24"/>
      <c r="CT798" s="24"/>
      <c r="CU798" s="24"/>
      <c r="CV798" s="24"/>
      <c r="CW798" s="24"/>
      <c r="CX798" s="24"/>
      <c r="CY798" s="24"/>
      <c r="CZ798" s="24"/>
      <c r="DA798" s="24"/>
    </row>
    <row r="799" spans="3:105" s="25" customFormat="1" x14ac:dyDescent="0.25">
      <c r="C799" s="30"/>
      <c r="D799" s="30"/>
      <c r="E799" s="31"/>
      <c r="F799" s="31"/>
      <c r="G799" s="31"/>
      <c r="H799" s="31"/>
      <c r="I799" s="31"/>
      <c r="J799" s="31"/>
      <c r="K799" s="31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2"/>
      <c r="CJ799" s="32"/>
      <c r="CK799" s="32"/>
      <c r="CL799" s="32"/>
      <c r="CM799" s="32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</row>
    <row r="800" spans="3:105" s="25" customFormat="1" x14ac:dyDescent="0.25">
      <c r="C800" s="30"/>
      <c r="D800" s="30"/>
      <c r="E800" s="31"/>
      <c r="F800" s="31"/>
      <c r="G800" s="31"/>
      <c r="H800" s="31"/>
      <c r="I800" s="31"/>
      <c r="J800" s="31"/>
      <c r="K800" s="31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2"/>
      <c r="CJ800" s="32"/>
      <c r="CK800" s="32"/>
      <c r="CL800" s="32"/>
      <c r="CM800" s="32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</row>
    <row r="801" spans="3:105" s="25" customFormat="1" x14ac:dyDescent="0.25">
      <c r="C801" s="30"/>
      <c r="D801" s="30"/>
      <c r="E801" s="31"/>
      <c r="F801" s="31"/>
      <c r="G801" s="31"/>
      <c r="H801" s="31"/>
      <c r="I801" s="31"/>
      <c r="J801" s="31"/>
      <c r="K801" s="31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2"/>
      <c r="CJ801" s="32"/>
      <c r="CK801" s="32"/>
      <c r="CL801" s="32"/>
      <c r="CM801" s="32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</row>
    <row r="802" spans="3:105" s="25" customFormat="1" x14ac:dyDescent="0.25">
      <c r="C802" s="30"/>
      <c r="D802" s="30"/>
      <c r="E802" s="31"/>
      <c r="F802" s="31"/>
      <c r="G802" s="31"/>
      <c r="H802" s="31"/>
      <c r="I802" s="31"/>
      <c r="J802" s="31"/>
      <c r="K802" s="31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2"/>
      <c r="CJ802" s="32"/>
      <c r="CK802" s="32"/>
      <c r="CL802" s="32"/>
      <c r="CM802" s="32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</row>
    <row r="803" spans="3:105" s="25" customFormat="1" x14ac:dyDescent="0.25">
      <c r="C803" s="30"/>
      <c r="D803" s="30"/>
      <c r="E803" s="31"/>
      <c r="F803" s="31"/>
      <c r="G803" s="31"/>
      <c r="H803" s="31"/>
      <c r="I803" s="31"/>
      <c r="J803" s="31"/>
      <c r="K803" s="31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2"/>
      <c r="CJ803" s="32"/>
      <c r="CK803" s="32"/>
      <c r="CL803" s="32"/>
      <c r="CM803" s="32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</row>
    <row r="804" spans="3:105" s="25" customFormat="1" x14ac:dyDescent="0.25">
      <c r="C804" s="30"/>
      <c r="D804" s="30"/>
      <c r="E804" s="31"/>
      <c r="F804" s="31"/>
      <c r="G804" s="31"/>
      <c r="H804" s="31"/>
      <c r="I804" s="31"/>
      <c r="J804" s="31"/>
      <c r="K804" s="31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2"/>
      <c r="CJ804" s="32"/>
      <c r="CK804" s="32"/>
      <c r="CL804" s="32"/>
      <c r="CM804" s="32"/>
      <c r="CN804" s="24"/>
      <c r="CO804" s="24"/>
      <c r="CP804" s="24"/>
      <c r="CQ804" s="24"/>
      <c r="CR804" s="24"/>
      <c r="CS804" s="24"/>
      <c r="CT804" s="24"/>
      <c r="CU804" s="24"/>
      <c r="CV804" s="24"/>
      <c r="CW804" s="24"/>
      <c r="CX804" s="24"/>
      <c r="CY804" s="24"/>
      <c r="CZ804" s="24"/>
      <c r="DA804" s="24"/>
    </row>
    <row r="805" spans="3:105" s="25" customFormat="1" x14ac:dyDescent="0.25">
      <c r="C805" s="30"/>
      <c r="D805" s="30"/>
      <c r="E805" s="31"/>
      <c r="F805" s="31"/>
      <c r="G805" s="31"/>
      <c r="H805" s="31"/>
      <c r="I805" s="31"/>
      <c r="J805" s="31"/>
      <c r="K805" s="31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2"/>
      <c r="CJ805" s="32"/>
      <c r="CK805" s="32"/>
      <c r="CL805" s="32"/>
      <c r="CM805" s="32"/>
      <c r="CN805" s="24"/>
      <c r="CO805" s="24"/>
      <c r="CP805" s="24"/>
      <c r="CQ805" s="24"/>
      <c r="CR805" s="24"/>
      <c r="CS805" s="24"/>
      <c r="CT805" s="24"/>
      <c r="CU805" s="24"/>
      <c r="CV805" s="24"/>
      <c r="CW805" s="24"/>
      <c r="CX805" s="24"/>
      <c r="CY805" s="24"/>
      <c r="CZ805" s="24"/>
      <c r="DA805" s="24"/>
    </row>
    <row r="806" spans="3:105" s="25" customFormat="1" x14ac:dyDescent="0.25">
      <c r="C806" s="30"/>
      <c r="D806" s="30"/>
      <c r="E806" s="31"/>
      <c r="F806" s="31"/>
      <c r="G806" s="31"/>
      <c r="H806" s="31"/>
      <c r="I806" s="31"/>
      <c r="J806" s="31"/>
      <c r="K806" s="31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2"/>
      <c r="CJ806" s="32"/>
      <c r="CK806" s="32"/>
      <c r="CL806" s="32"/>
      <c r="CM806" s="32"/>
      <c r="CN806" s="24"/>
      <c r="CO806" s="24"/>
      <c r="CP806" s="24"/>
      <c r="CQ806" s="24"/>
      <c r="CR806" s="24"/>
      <c r="CS806" s="24"/>
      <c r="CT806" s="24"/>
      <c r="CU806" s="24"/>
      <c r="CV806" s="24"/>
      <c r="CW806" s="24"/>
      <c r="CX806" s="24"/>
      <c r="CY806" s="24"/>
      <c r="CZ806" s="24"/>
      <c r="DA806" s="24"/>
    </row>
    <row r="807" spans="3:105" s="25" customFormat="1" x14ac:dyDescent="0.25">
      <c r="C807" s="30"/>
      <c r="D807" s="30"/>
      <c r="E807" s="31"/>
      <c r="F807" s="31"/>
      <c r="G807" s="31"/>
      <c r="H807" s="31"/>
      <c r="I807" s="31"/>
      <c r="J807" s="31"/>
      <c r="K807" s="31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2"/>
      <c r="CJ807" s="32"/>
      <c r="CK807" s="32"/>
      <c r="CL807" s="32"/>
      <c r="CM807" s="32"/>
      <c r="CN807" s="24"/>
      <c r="CO807" s="24"/>
      <c r="CP807" s="24"/>
      <c r="CQ807" s="24"/>
      <c r="CR807" s="24"/>
      <c r="CS807" s="24"/>
      <c r="CT807" s="24"/>
      <c r="CU807" s="24"/>
      <c r="CV807" s="24"/>
      <c r="CW807" s="24"/>
      <c r="CX807" s="24"/>
      <c r="CY807" s="24"/>
      <c r="CZ807" s="24"/>
      <c r="DA807" s="24"/>
    </row>
    <row r="808" spans="3:105" s="25" customFormat="1" x14ac:dyDescent="0.25">
      <c r="C808" s="30"/>
      <c r="D808" s="30"/>
      <c r="E808" s="31"/>
      <c r="F808" s="31"/>
      <c r="G808" s="31"/>
      <c r="H808" s="31"/>
      <c r="I808" s="31"/>
      <c r="J808" s="31"/>
      <c r="K808" s="31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2"/>
      <c r="CJ808" s="32"/>
      <c r="CK808" s="32"/>
      <c r="CL808" s="32"/>
      <c r="CM808" s="32"/>
      <c r="CN808" s="24"/>
      <c r="CO808" s="24"/>
      <c r="CP808" s="24"/>
      <c r="CQ808" s="24"/>
      <c r="CR808" s="24"/>
      <c r="CS808" s="24"/>
      <c r="CT808" s="24"/>
      <c r="CU808" s="24"/>
      <c r="CV808" s="24"/>
      <c r="CW808" s="24"/>
      <c r="CX808" s="24"/>
      <c r="CY808" s="24"/>
      <c r="CZ808" s="24"/>
      <c r="DA808" s="24"/>
    </row>
    <row r="809" spans="3:105" s="25" customFormat="1" x14ac:dyDescent="0.25">
      <c r="C809" s="30"/>
      <c r="D809" s="30"/>
      <c r="E809" s="31"/>
      <c r="F809" s="31"/>
      <c r="G809" s="31"/>
      <c r="H809" s="31"/>
      <c r="I809" s="31"/>
      <c r="J809" s="31"/>
      <c r="K809" s="31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2"/>
      <c r="CJ809" s="32"/>
      <c r="CK809" s="32"/>
      <c r="CL809" s="32"/>
      <c r="CM809" s="32"/>
      <c r="CN809" s="24"/>
      <c r="CO809" s="24"/>
      <c r="CP809" s="24"/>
      <c r="CQ809" s="24"/>
      <c r="CR809" s="24"/>
      <c r="CS809" s="24"/>
      <c r="CT809" s="24"/>
      <c r="CU809" s="24"/>
      <c r="CV809" s="24"/>
      <c r="CW809" s="24"/>
      <c r="CX809" s="24"/>
      <c r="CY809" s="24"/>
      <c r="CZ809" s="24"/>
      <c r="DA809" s="24"/>
    </row>
    <row r="810" spans="3:105" s="25" customFormat="1" x14ac:dyDescent="0.25">
      <c r="C810" s="30"/>
      <c r="D810" s="30"/>
      <c r="E810" s="31"/>
      <c r="F810" s="31"/>
      <c r="G810" s="31"/>
      <c r="H810" s="31"/>
      <c r="I810" s="31"/>
      <c r="J810" s="31"/>
      <c r="K810" s="31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2"/>
      <c r="CJ810" s="32"/>
      <c r="CK810" s="32"/>
      <c r="CL810" s="32"/>
      <c r="CM810" s="32"/>
      <c r="CN810" s="24"/>
      <c r="CO810" s="24"/>
      <c r="CP810" s="24"/>
      <c r="CQ810" s="24"/>
      <c r="CR810" s="24"/>
      <c r="CS810" s="24"/>
      <c r="CT810" s="24"/>
      <c r="CU810" s="24"/>
      <c r="CV810" s="24"/>
      <c r="CW810" s="24"/>
      <c r="CX810" s="24"/>
      <c r="CY810" s="24"/>
      <c r="CZ810" s="24"/>
      <c r="DA810" s="24"/>
    </row>
    <row r="811" spans="3:105" s="25" customFormat="1" x14ac:dyDescent="0.25">
      <c r="C811" s="30"/>
      <c r="D811" s="30"/>
      <c r="E811" s="31"/>
      <c r="F811" s="31"/>
      <c r="G811" s="31"/>
      <c r="H811" s="31"/>
      <c r="I811" s="31"/>
      <c r="J811" s="31"/>
      <c r="K811" s="31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2"/>
      <c r="CJ811" s="32"/>
      <c r="CK811" s="32"/>
      <c r="CL811" s="32"/>
      <c r="CM811" s="32"/>
      <c r="CN811" s="24"/>
      <c r="CO811" s="24"/>
      <c r="CP811" s="24"/>
      <c r="CQ811" s="24"/>
      <c r="CR811" s="24"/>
      <c r="CS811" s="24"/>
      <c r="CT811" s="24"/>
      <c r="CU811" s="24"/>
      <c r="CV811" s="24"/>
      <c r="CW811" s="24"/>
      <c r="CX811" s="24"/>
      <c r="CY811" s="24"/>
      <c r="CZ811" s="24"/>
      <c r="DA811" s="24"/>
    </row>
    <row r="812" spans="3:105" s="25" customFormat="1" x14ac:dyDescent="0.25">
      <c r="C812" s="30"/>
      <c r="D812" s="30"/>
      <c r="E812" s="31"/>
      <c r="F812" s="31"/>
      <c r="G812" s="31"/>
      <c r="H812" s="31"/>
      <c r="I812" s="31"/>
      <c r="J812" s="31"/>
      <c r="K812" s="31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2"/>
      <c r="CJ812" s="32"/>
      <c r="CK812" s="32"/>
      <c r="CL812" s="32"/>
      <c r="CM812" s="32"/>
      <c r="CN812" s="24"/>
      <c r="CO812" s="24"/>
      <c r="CP812" s="24"/>
      <c r="CQ812" s="24"/>
      <c r="CR812" s="24"/>
      <c r="CS812" s="24"/>
      <c r="CT812" s="24"/>
      <c r="CU812" s="24"/>
      <c r="CV812" s="24"/>
      <c r="CW812" s="24"/>
      <c r="CX812" s="24"/>
      <c r="CY812" s="24"/>
      <c r="CZ812" s="24"/>
      <c r="DA812" s="24"/>
    </row>
    <row r="813" spans="3:105" s="25" customFormat="1" x14ac:dyDescent="0.25">
      <c r="C813" s="30"/>
      <c r="D813" s="30"/>
      <c r="E813" s="31"/>
      <c r="F813" s="31"/>
      <c r="G813" s="31"/>
      <c r="H813" s="31"/>
      <c r="I813" s="31"/>
      <c r="J813" s="31"/>
      <c r="K813" s="31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2"/>
      <c r="CJ813" s="32"/>
      <c r="CK813" s="32"/>
      <c r="CL813" s="32"/>
      <c r="CM813" s="32"/>
      <c r="CN813" s="24"/>
      <c r="CO813" s="24"/>
      <c r="CP813" s="24"/>
      <c r="CQ813" s="24"/>
      <c r="CR813" s="24"/>
      <c r="CS813" s="24"/>
      <c r="CT813" s="24"/>
      <c r="CU813" s="24"/>
      <c r="CV813" s="24"/>
      <c r="CW813" s="24"/>
      <c r="CX813" s="24"/>
      <c r="CY813" s="24"/>
      <c r="CZ813" s="24"/>
      <c r="DA813" s="24"/>
    </row>
    <row r="814" spans="3:105" s="25" customFormat="1" x14ac:dyDescent="0.25">
      <c r="C814" s="30"/>
      <c r="D814" s="30"/>
      <c r="E814" s="31"/>
      <c r="F814" s="31"/>
      <c r="G814" s="31"/>
      <c r="H814" s="31"/>
      <c r="I814" s="31"/>
      <c r="J814" s="31"/>
      <c r="K814" s="31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2"/>
      <c r="CJ814" s="32"/>
      <c r="CK814" s="32"/>
      <c r="CL814" s="32"/>
      <c r="CM814" s="32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  <c r="DA814" s="24"/>
    </row>
    <row r="815" spans="3:105" s="25" customFormat="1" x14ac:dyDescent="0.25">
      <c r="C815" s="30"/>
      <c r="D815" s="30"/>
      <c r="E815" s="31"/>
      <c r="F815" s="31"/>
      <c r="G815" s="31"/>
      <c r="H815" s="31"/>
      <c r="I815" s="31"/>
      <c r="J815" s="31"/>
      <c r="K815" s="31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2"/>
      <c r="CJ815" s="32"/>
      <c r="CK815" s="32"/>
      <c r="CL815" s="32"/>
      <c r="CM815" s="32"/>
      <c r="CN815" s="24"/>
      <c r="CO815" s="24"/>
      <c r="CP815" s="24"/>
      <c r="CQ815" s="24"/>
      <c r="CR815" s="24"/>
      <c r="CS815" s="24"/>
      <c r="CT815" s="24"/>
      <c r="CU815" s="24"/>
      <c r="CV815" s="24"/>
      <c r="CW815" s="24"/>
      <c r="CX815" s="24"/>
      <c r="CY815" s="24"/>
      <c r="CZ815" s="24"/>
      <c r="DA815" s="24"/>
    </row>
    <row r="816" spans="3:105" s="25" customFormat="1" x14ac:dyDescent="0.25">
      <c r="C816" s="30"/>
      <c r="D816" s="30"/>
      <c r="E816" s="31"/>
      <c r="F816" s="31"/>
      <c r="G816" s="31"/>
      <c r="H816" s="31"/>
      <c r="I816" s="31"/>
      <c r="J816" s="31"/>
      <c r="K816" s="31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2"/>
      <c r="CJ816" s="32"/>
      <c r="CK816" s="32"/>
      <c r="CL816" s="32"/>
      <c r="CM816" s="32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4"/>
      <c r="CY816" s="24"/>
      <c r="CZ816" s="24"/>
      <c r="DA816" s="24"/>
    </row>
    <row r="817" spans="3:105" s="25" customFormat="1" x14ac:dyDescent="0.25">
      <c r="C817" s="30"/>
      <c r="D817" s="30"/>
      <c r="E817" s="31"/>
      <c r="F817" s="31"/>
      <c r="G817" s="31"/>
      <c r="H817" s="31"/>
      <c r="I817" s="31"/>
      <c r="J817" s="31"/>
      <c r="K817" s="31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2"/>
      <c r="CJ817" s="32"/>
      <c r="CK817" s="32"/>
      <c r="CL817" s="32"/>
      <c r="CM817" s="32"/>
      <c r="CN817" s="24"/>
      <c r="CO817" s="24"/>
      <c r="CP817" s="24"/>
      <c r="CQ817" s="24"/>
      <c r="CR817" s="24"/>
      <c r="CS817" s="24"/>
      <c r="CT817" s="24"/>
      <c r="CU817" s="24"/>
      <c r="CV817" s="24"/>
      <c r="CW817" s="24"/>
      <c r="CX817" s="24"/>
      <c r="CY817" s="24"/>
      <c r="CZ817" s="24"/>
      <c r="DA817" s="24"/>
    </row>
    <row r="818" spans="3:105" s="25" customFormat="1" x14ac:dyDescent="0.25">
      <c r="C818" s="30"/>
      <c r="D818" s="30"/>
      <c r="E818" s="31"/>
      <c r="F818" s="31"/>
      <c r="G818" s="31"/>
      <c r="H818" s="31"/>
      <c r="I818" s="31"/>
      <c r="J818" s="31"/>
      <c r="K818" s="31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2"/>
      <c r="CJ818" s="32"/>
      <c r="CK818" s="32"/>
      <c r="CL818" s="32"/>
      <c r="CM818" s="32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4"/>
      <c r="CY818" s="24"/>
      <c r="CZ818" s="24"/>
      <c r="DA818" s="24"/>
    </row>
    <row r="819" spans="3:105" s="25" customFormat="1" x14ac:dyDescent="0.25">
      <c r="C819" s="30"/>
      <c r="D819" s="30"/>
      <c r="E819" s="31"/>
      <c r="F819" s="31"/>
      <c r="G819" s="31"/>
      <c r="H819" s="31"/>
      <c r="I819" s="31"/>
      <c r="J819" s="31"/>
      <c r="K819" s="31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2"/>
      <c r="CJ819" s="32"/>
      <c r="CK819" s="32"/>
      <c r="CL819" s="32"/>
      <c r="CM819" s="32"/>
      <c r="CN819" s="24"/>
      <c r="CO819" s="24"/>
      <c r="CP819" s="24"/>
      <c r="CQ819" s="24"/>
      <c r="CR819" s="24"/>
      <c r="CS819" s="24"/>
      <c r="CT819" s="24"/>
      <c r="CU819" s="24"/>
      <c r="CV819" s="24"/>
      <c r="CW819" s="24"/>
      <c r="CX819" s="24"/>
      <c r="CY819" s="24"/>
      <c r="CZ819" s="24"/>
      <c r="DA819" s="24"/>
    </row>
    <row r="820" spans="3:105" s="25" customFormat="1" x14ac:dyDescent="0.25">
      <c r="C820" s="30"/>
      <c r="D820" s="30"/>
      <c r="E820" s="31"/>
      <c r="F820" s="31"/>
      <c r="G820" s="31"/>
      <c r="H820" s="31"/>
      <c r="I820" s="31"/>
      <c r="J820" s="31"/>
      <c r="K820" s="31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2"/>
      <c r="CJ820" s="32"/>
      <c r="CK820" s="32"/>
      <c r="CL820" s="32"/>
      <c r="CM820" s="32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  <c r="DA820" s="24"/>
    </row>
    <row r="821" spans="3:105" s="25" customFormat="1" x14ac:dyDescent="0.25">
      <c r="C821" s="30"/>
      <c r="D821" s="30"/>
      <c r="E821" s="31"/>
      <c r="F821" s="31"/>
      <c r="G821" s="31"/>
      <c r="H821" s="31"/>
      <c r="I821" s="31"/>
      <c r="J821" s="31"/>
      <c r="K821" s="31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2"/>
      <c r="CJ821" s="32"/>
      <c r="CK821" s="32"/>
      <c r="CL821" s="32"/>
      <c r="CM821" s="32"/>
      <c r="CN821" s="24"/>
      <c r="CO821" s="24"/>
      <c r="CP821" s="24"/>
      <c r="CQ821" s="24"/>
      <c r="CR821" s="24"/>
      <c r="CS821" s="24"/>
      <c r="CT821" s="24"/>
      <c r="CU821" s="24"/>
      <c r="CV821" s="24"/>
      <c r="CW821" s="24"/>
      <c r="CX821" s="24"/>
      <c r="CY821" s="24"/>
      <c r="CZ821" s="24"/>
      <c r="DA821" s="24"/>
    </row>
    <row r="822" spans="3:105" s="25" customFormat="1" x14ac:dyDescent="0.25">
      <c r="C822" s="30"/>
      <c r="D822" s="30"/>
      <c r="E822" s="31"/>
      <c r="F822" s="31"/>
      <c r="G822" s="31"/>
      <c r="H822" s="31"/>
      <c r="I822" s="31"/>
      <c r="J822" s="31"/>
      <c r="K822" s="31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2"/>
      <c r="CJ822" s="32"/>
      <c r="CK822" s="32"/>
      <c r="CL822" s="32"/>
      <c r="CM822" s="32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</row>
    <row r="823" spans="3:105" s="25" customFormat="1" x14ac:dyDescent="0.25">
      <c r="C823" s="30"/>
      <c r="D823" s="30"/>
      <c r="E823" s="31"/>
      <c r="F823" s="31"/>
      <c r="G823" s="31"/>
      <c r="H823" s="31"/>
      <c r="I823" s="31"/>
      <c r="J823" s="31"/>
      <c r="K823" s="31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2"/>
      <c r="CJ823" s="32"/>
      <c r="CK823" s="32"/>
      <c r="CL823" s="32"/>
      <c r="CM823" s="32"/>
      <c r="CN823" s="24"/>
      <c r="CO823" s="24"/>
      <c r="CP823" s="24"/>
      <c r="CQ823" s="24"/>
      <c r="CR823" s="24"/>
      <c r="CS823" s="24"/>
      <c r="CT823" s="24"/>
      <c r="CU823" s="24"/>
      <c r="CV823" s="24"/>
      <c r="CW823" s="24"/>
      <c r="CX823" s="24"/>
      <c r="CY823" s="24"/>
      <c r="CZ823" s="24"/>
      <c r="DA823" s="24"/>
    </row>
    <row r="824" spans="3:105" s="25" customFormat="1" x14ac:dyDescent="0.25">
      <c r="C824" s="30"/>
      <c r="D824" s="30"/>
      <c r="E824" s="31"/>
      <c r="F824" s="31"/>
      <c r="G824" s="31"/>
      <c r="H824" s="31"/>
      <c r="I824" s="31"/>
      <c r="J824" s="31"/>
      <c r="K824" s="31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2"/>
      <c r="CJ824" s="32"/>
      <c r="CK824" s="32"/>
      <c r="CL824" s="32"/>
      <c r="CM824" s="32"/>
      <c r="CN824" s="24"/>
      <c r="CO824" s="24"/>
      <c r="CP824" s="24"/>
      <c r="CQ824" s="24"/>
      <c r="CR824" s="24"/>
      <c r="CS824" s="24"/>
      <c r="CT824" s="24"/>
      <c r="CU824" s="24"/>
      <c r="CV824" s="24"/>
      <c r="CW824" s="24"/>
      <c r="CX824" s="24"/>
      <c r="CY824" s="24"/>
      <c r="CZ824" s="24"/>
      <c r="DA824" s="24"/>
    </row>
    <row r="825" spans="3:105" s="25" customFormat="1" x14ac:dyDescent="0.25">
      <c r="C825" s="30"/>
      <c r="D825" s="30"/>
      <c r="E825" s="31"/>
      <c r="F825" s="31"/>
      <c r="G825" s="31"/>
      <c r="H825" s="31"/>
      <c r="I825" s="31"/>
      <c r="J825" s="31"/>
      <c r="K825" s="31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2"/>
      <c r="CJ825" s="32"/>
      <c r="CK825" s="32"/>
      <c r="CL825" s="32"/>
      <c r="CM825" s="32"/>
      <c r="CN825" s="24"/>
      <c r="CO825" s="24"/>
      <c r="CP825" s="24"/>
      <c r="CQ825" s="24"/>
      <c r="CR825" s="24"/>
      <c r="CS825" s="24"/>
      <c r="CT825" s="24"/>
      <c r="CU825" s="24"/>
      <c r="CV825" s="24"/>
      <c r="CW825" s="24"/>
      <c r="CX825" s="24"/>
      <c r="CY825" s="24"/>
      <c r="CZ825" s="24"/>
      <c r="DA825" s="24"/>
    </row>
    <row r="826" spans="3:105" s="25" customFormat="1" x14ac:dyDescent="0.25">
      <c r="C826" s="30"/>
      <c r="D826" s="30"/>
      <c r="E826" s="31"/>
      <c r="F826" s="31"/>
      <c r="G826" s="31"/>
      <c r="H826" s="31"/>
      <c r="I826" s="31"/>
      <c r="J826" s="31"/>
      <c r="K826" s="31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2"/>
      <c r="CJ826" s="32"/>
      <c r="CK826" s="32"/>
      <c r="CL826" s="32"/>
      <c r="CM826" s="32"/>
      <c r="CN826" s="24"/>
      <c r="CO826" s="24"/>
      <c r="CP826" s="24"/>
      <c r="CQ826" s="24"/>
      <c r="CR826" s="24"/>
      <c r="CS826" s="24"/>
      <c r="CT826" s="24"/>
      <c r="CU826" s="24"/>
      <c r="CV826" s="24"/>
      <c r="CW826" s="24"/>
      <c r="CX826" s="24"/>
      <c r="CY826" s="24"/>
      <c r="CZ826" s="24"/>
      <c r="DA826" s="24"/>
    </row>
    <row r="827" spans="3:105" s="25" customFormat="1" x14ac:dyDescent="0.25">
      <c r="C827" s="30"/>
      <c r="D827" s="30"/>
      <c r="E827" s="31"/>
      <c r="F827" s="31"/>
      <c r="G827" s="31"/>
      <c r="H827" s="31"/>
      <c r="I827" s="31"/>
      <c r="J827" s="31"/>
      <c r="K827" s="31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2"/>
      <c r="CJ827" s="32"/>
      <c r="CK827" s="32"/>
      <c r="CL827" s="32"/>
      <c r="CM827" s="32"/>
      <c r="CN827" s="24"/>
      <c r="CO827" s="24"/>
      <c r="CP827" s="24"/>
      <c r="CQ827" s="24"/>
      <c r="CR827" s="24"/>
      <c r="CS827" s="24"/>
      <c r="CT827" s="24"/>
      <c r="CU827" s="24"/>
      <c r="CV827" s="24"/>
      <c r="CW827" s="24"/>
      <c r="CX827" s="24"/>
      <c r="CY827" s="24"/>
      <c r="CZ827" s="24"/>
      <c r="DA827" s="24"/>
    </row>
    <row r="828" spans="3:105" s="25" customFormat="1" x14ac:dyDescent="0.25">
      <c r="C828" s="30"/>
      <c r="D828" s="30"/>
      <c r="E828" s="31"/>
      <c r="F828" s="31"/>
      <c r="G828" s="31"/>
      <c r="H828" s="31"/>
      <c r="I828" s="31"/>
      <c r="J828" s="31"/>
      <c r="K828" s="31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2"/>
      <c r="CJ828" s="32"/>
      <c r="CK828" s="32"/>
      <c r="CL828" s="32"/>
      <c r="CM828" s="32"/>
      <c r="CN828" s="24"/>
      <c r="CO828" s="24"/>
      <c r="CP828" s="24"/>
      <c r="CQ828" s="24"/>
      <c r="CR828" s="24"/>
      <c r="CS828" s="24"/>
      <c r="CT828" s="24"/>
      <c r="CU828" s="24"/>
      <c r="CV828" s="24"/>
      <c r="CW828" s="24"/>
      <c r="CX828" s="24"/>
      <c r="CY828" s="24"/>
      <c r="CZ828" s="24"/>
      <c r="DA828" s="24"/>
    </row>
    <row r="829" spans="3:105" s="25" customFormat="1" x14ac:dyDescent="0.25">
      <c r="C829" s="30"/>
      <c r="D829" s="30"/>
      <c r="E829" s="31"/>
      <c r="F829" s="31"/>
      <c r="G829" s="31"/>
      <c r="H829" s="31"/>
      <c r="I829" s="31"/>
      <c r="J829" s="31"/>
      <c r="K829" s="31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2"/>
      <c r="CJ829" s="32"/>
      <c r="CK829" s="32"/>
      <c r="CL829" s="32"/>
      <c r="CM829" s="32"/>
      <c r="CN829" s="24"/>
      <c r="CO829" s="24"/>
      <c r="CP829" s="24"/>
      <c r="CQ829" s="24"/>
      <c r="CR829" s="24"/>
      <c r="CS829" s="24"/>
      <c r="CT829" s="24"/>
      <c r="CU829" s="24"/>
      <c r="CV829" s="24"/>
      <c r="CW829" s="24"/>
      <c r="CX829" s="24"/>
      <c r="CY829" s="24"/>
      <c r="CZ829" s="24"/>
      <c r="DA829" s="24"/>
    </row>
    <row r="830" spans="3:105" s="25" customFormat="1" x14ac:dyDescent="0.25">
      <c r="C830" s="30"/>
      <c r="D830" s="30"/>
      <c r="E830" s="31"/>
      <c r="F830" s="31"/>
      <c r="G830" s="31"/>
      <c r="H830" s="31"/>
      <c r="I830" s="31"/>
      <c r="J830" s="31"/>
      <c r="K830" s="31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2"/>
      <c r="CJ830" s="32"/>
      <c r="CK830" s="32"/>
      <c r="CL830" s="32"/>
      <c r="CM830" s="32"/>
      <c r="CN830" s="24"/>
      <c r="CO830" s="24"/>
      <c r="CP830" s="24"/>
      <c r="CQ830" s="24"/>
      <c r="CR830" s="24"/>
      <c r="CS830" s="24"/>
      <c r="CT830" s="24"/>
      <c r="CU830" s="24"/>
      <c r="CV830" s="24"/>
      <c r="CW830" s="24"/>
      <c r="CX830" s="24"/>
      <c r="CY830" s="24"/>
      <c r="CZ830" s="24"/>
      <c r="DA830" s="24"/>
    </row>
    <row r="831" spans="3:105" s="25" customFormat="1" x14ac:dyDescent="0.25">
      <c r="C831" s="30"/>
      <c r="D831" s="30"/>
      <c r="E831" s="31"/>
      <c r="F831" s="31"/>
      <c r="G831" s="31"/>
      <c r="H831" s="31"/>
      <c r="I831" s="31"/>
      <c r="J831" s="31"/>
      <c r="K831" s="31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2"/>
      <c r="CJ831" s="32"/>
      <c r="CK831" s="32"/>
      <c r="CL831" s="32"/>
      <c r="CM831" s="32"/>
      <c r="CN831" s="24"/>
      <c r="CO831" s="24"/>
      <c r="CP831" s="24"/>
      <c r="CQ831" s="24"/>
      <c r="CR831" s="24"/>
      <c r="CS831" s="24"/>
      <c r="CT831" s="24"/>
      <c r="CU831" s="24"/>
      <c r="CV831" s="24"/>
      <c r="CW831" s="24"/>
      <c r="CX831" s="24"/>
      <c r="CY831" s="24"/>
      <c r="CZ831" s="24"/>
      <c r="DA831" s="24"/>
    </row>
    <row r="832" spans="3:105" s="25" customFormat="1" x14ac:dyDescent="0.25">
      <c r="C832" s="30"/>
      <c r="D832" s="30"/>
      <c r="E832" s="31"/>
      <c r="F832" s="31"/>
      <c r="G832" s="31"/>
      <c r="H832" s="31"/>
      <c r="I832" s="31"/>
      <c r="J832" s="31"/>
      <c r="K832" s="31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2"/>
      <c r="CJ832" s="32"/>
      <c r="CK832" s="32"/>
      <c r="CL832" s="32"/>
      <c r="CM832" s="32"/>
      <c r="CN832" s="24"/>
      <c r="CO832" s="24"/>
      <c r="CP832" s="24"/>
      <c r="CQ832" s="24"/>
      <c r="CR832" s="24"/>
      <c r="CS832" s="24"/>
      <c r="CT832" s="24"/>
      <c r="CU832" s="24"/>
      <c r="CV832" s="24"/>
      <c r="CW832" s="24"/>
      <c r="CX832" s="24"/>
      <c r="CY832" s="24"/>
      <c r="CZ832" s="24"/>
      <c r="DA832" s="24"/>
    </row>
    <row r="833" spans="3:105" s="25" customFormat="1" x14ac:dyDescent="0.25">
      <c r="C833" s="30"/>
      <c r="D833" s="30"/>
      <c r="E833" s="31"/>
      <c r="F833" s="31"/>
      <c r="G833" s="31"/>
      <c r="H833" s="31"/>
      <c r="I833" s="31"/>
      <c r="J833" s="31"/>
      <c r="K833" s="31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2"/>
      <c r="CJ833" s="32"/>
      <c r="CK833" s="32"/>
      <c r="CL833" s="32"/>
      <c r="CM833" s="32"/>
      <c r="CN833" s="24"/>
      <c r="CO833" s="24"/>
      <c r="CP833" s="24"/>
      <c r="CQ833" s="24"/>
      <c r="CR833" s="24"/>
      <c r="CS833" s="24"/>
      <c r="CT833" s="24"/>
      <c r="CU833" s="24"/>
      <c r="CV833" s="24"/>
      <c r="CW833" s="24"/>
      <c r="CX833" s="24"/>
      <c r="CY833" s="24"/>
      <c r="CZ833" s="24"/>
      <c r="DA833" s="24"/>
    </row>
    <row r="834" spans="3:105" s="25" customFormat="1" x14ac:dyDescent="0.25">
      <c r="C834" s="30"/>
      <c r="D834" s="30"/>
      <c r="E834" s="31"/>
      <c r="F834" s="31"/>
      <c r="G834" s="31"/>
      <c r="H834" s="31"/>
      <c r="I834" s="31"/>
      <c r="J834" s="31"/>
      <c r="K834" s="31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2"/>
      <c r="CJ834" s="32"/>
      <c r="CK834" s="32"/>
      <c r="CL834" s="32"/>
      <c r="CM834" s="32"/>
      <c r="CN834" s="24"/>
      <c r="CO834" s="24"/>
      <c r="CP834" s="24"/>
      <c r="CQ834" s="24"/>
      <c r="CR834" s="24"/>
      <c r="CS834" s="24"/>
      <c r="CT834" s="24"/>
      <c r="CU834" s="24"/>
      <c r="CV834" s="24"/>
      <c r="CW834" s="24"/>
      <c r="CX834" s="24"/>
      <c r="CY834" s="24"/>
      <c r="CZ834" s="24"/>
      <c r="DA834" s="24"/>
    </row>
    <row r="835" spans="3:105" s="25" customFormat="1" x14ac:dyDescent="0.25">
      <c r="C835" s="30"/>
      <c r="D835" s="30"/>
      <c r="E835" s="31"/>
      <c r="F835" s="31"/>
      <c r="G835" s="31"/>
      <c r="H835" s="31"/>
      <c r="I835" s="31"/>
      <c r="J835" s="31"/>
      <c r="K835" s="31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2"/>
      <c r="CJ835" s="32"/>
      <c r="CK835" s="32"/>
      <c r="CL835" s="32"/>
      <c r="CM835" s="32"/>
      <c r="CN835" s="24"/>
      <c r="CO835" s="24"/>
      <c r="CP835" s="24"/>
      <c r="CQ835" s="24"/>
      <c r="CR835" s="24"/>
      <c r="CS835" s="24"/>
      <c r="CT835" s="24"/>
      <c r="CU835" s="24"/>
      <c r="CV835" s="24"/>
      <c r="CW835" s="24"/>
      <c r="CX835" s="24"/>
      <c r="CY835" s="24"/>
      <c r="CZ835" s="24"/>
      <c r="DA835" s="24"/>
    </row>
    <row r="836" spans="3:105" s="25" customFormat="1" x14ac:dyDescent="0.25">
      <c r="C836" s="30"/>
      <c r="D836" s="30"/>
      <c r="E836" s="31"/>
      <c r="F836" s="31"/>
      <c r="G836" s="31"/>
      <c r="H836" s="31"/>
      <c r="I836" s="31"/>
      <c r="J836" s="31"/>
      <c r="K836" s="31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2"/>
      <c r="CJ836" s="32"/>
      <c r="CK836" s="32"/>
      <c r="CL836" s="32"/>
      <c r="CM836" s="32"/>
      <c r="CN836" s="24"/>
      <c r="CO836" s="24"/>
      <c r="CP836" s="24"/>
      <c r="CQ836" s="24"/>
      <c r="CR836" s="24"/>
      <c r="CS836" s="24"/>
      <c r="CT836" s="24"/>
      <c r="CU836" s="24"/>
      <c r="CV836" s="24"/>
      <c r="CW836" s="24"/>
      <c r="CX836" s="24"/>
      <c r="CY836" s="24"/>
      <c r="CZ836" s="24"/>
      <c r="DA836" s="24"/>
    </row>
    <row r="837" spans="3:105" s="25" customFormat="1" x14ac:dyDescent="0.25">
      <c r="C837" s="30"/>
      <c r="D837" s="30"/>
      <c r="E837" s="31"/>
      <c r="F837" s="31"/>
      <c r="G837" s="31"/>
      <c r="H837" s="31"/>
      <c r="I837" s="31"/>
      <c r="J837" s="31"/>
      <c r="K837" s="31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2"/>
      <c r="CJ837" s="32"/>
      <c r="CK837" s="32"/>
      <c r="CL837" s="32"/>
      <c r="CM837" s="32"/>
      <c r="CN837" s="24"/>
      <c r="CO837" s="24"/>
      <c r="CP837" s="24"/>
      <c r="CQ837" s="24"/>
      <c r="CR837" s="24"/>
      <c r="CS837" s="24"/>
      <c r="CT837" s="24"/>
      <c r="CU837" s="24"/>
      <c r="CV837" s="24"/>
      <c r="CW837" s="24"/>
      <c r="CX837" s="24"/>
      <c r="CY837" s="24"/>
      <c r="CZ837" s="24"/>
      <c r="DA837" s="24"/>
    </row>
    <row r="838" spans="3:105" s="25" customFormat="1" x14ac:dyDescent="0.25">
      <c r="C838" s="30"/>
      <c r="D838" s="30"/>
      <c r="E838" s="31"/>
      <c r="F838" s="31"/>
      <c r="G838" s="31"/>
      <c r="H838" s="31"/>
      <c r="I838" s="31"/>
      <c r="J838" s="31"/>
      <c r="K838" s="31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2"/>
      <c r="CJ838" s="32"/>
      <c r="CK838" s="32"/>
      <c r="CL838" s="32"/>
      <c r="CM838" s="32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</row>
    <row r="839" spans="3:105" s="25" customFormat="1" x14ac:dyDescent="0.25">
      <c r="C839" s="30"/>
      <c r="D839" s="30"/>
      <c r="E839" s="31"/>
      <c r="F839" s="31"/>
      <c r="G839" s="31"/>
      <c r="H839" s="31"/>
      <c r="I839" s="31"/>
      <c r="J839" s="31"/>
      <c r="K839" s="31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2"/>
      <c r="CJ839" s="32"/>
      <c r="CK839" s="32"/>
      <c r="CL839" s="32"/>
      <c r="CM839" s="32"/>
      <c r="CN839" s="24"/>
      <c r="CO839" s="24"/>
      <c r="CP839" s="24"/>
      <c r="CQ839" s="24"/>
      <c r="CR839" s="24"/>
      <c r="CS839" s="24"/>
      <c r="CT839" s="24"/>
      <c r="CU839" s="24"/>
      <c r="CV839" s="24"/>
      <c r="CW839" s="24"/>
      <c r="CX839" s="24"/>
      <c r="CY839" s="24"/>
      <c r="CZ839" s="24"/>
      <c r="DA839" s="24"/>
    </row>
    <row r="840" spans="3:105" s="25" customFormat="1" x14ac:dyDescent="0.25">
      <c r="C840" s="30"/>
      <c r="D840" s="30"/>
      <c r="E840" s="31"/>
      <c r="F840" s="31"/>
      <c r="G840" s="31"/>
      <c r="H840" s="31"/>
      <c r="I840" s="31"/>
      <c r="J840" s="31"/>
      <c r="K840" s="31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2"/>
      <c r="CJ840" s="32"/>
      <c r="CK840" s="32"/>
      <c r="CL840" s="32"/>
      <c r="CM840" s="32"/>
      <c r="CN840" s="24"/>
      <c r="CO840" s="24"/>
      <c r="CP840" s="24"/>
      <c r="CQ840" s="24"/>
      <c r="CR840" s="24"/>
      <c r="CS840" s="24"/>
      <c r="CT840" s="24"/>
      <c r="CU840" s="24"/>
      <c r="CV840" s="24"/>
      <c r="CW840" s="24"/>
      <c r="CX840" s="24"/>
      <c r="CY840" s="24"/>
      <c r="CZ840" s="24"/>
      <c r="DA840" s="24"/>
    </row>
    <row r="841" spans="3:105" s="25" customFormat="1" x14ac:dyDescent="0.25">
      <c r="C841" s="30"/>
      <c r="D841" s="30"/>
      <c r="E841" s="31"/>
      <c r="F841" s="31"/>
      <c r="G841" s="31"/>
      <c r="H841" s="31"/>
      <c r="I841" s="31"/>
      <c r="J841" s="31"/>
      <c r="K841" s="31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2"/>
      <c r="CJ841" s="32"/>
      <c r="CK841" s="32"/>
      <c r="CL841" s="32"/>
      <c r="CM841" s="32"/>
      <c r="CN841" s="24"/>
      <c r="CO841" s="24"/>
      <c r="CP841" s="24"/>
      <c r="CQ841" s="24"/>
      <c r="CR841" s="24"/>
      <c r="CS841" s="24"/>
      <c r="CT841" s="24"/>
      <c r="CU841" s="24"/>
      <c r="CV841" s="24"/>
      <c r="CW841" s="24"/>
      <c r="CX841" s="24"/>
      <c r="CY841" s="24"/>
      <c r="CZ841" s="24"/>
      <c r="DA841" s="24"/>
    </row>
    <row r="842" spans="3:105" s="25" customFormat="1" x14ac:dyDescent="0.25">
      <c r="C842" s="30"/>
      <c r="D842" s="30"/>
      <c r="E842" s="31"/>
      <c r="F842" s="31"/>
      <c r="G842" s="31"/>
      <c r="H842" s="31"/>
      <c r="I842" s="31"/>
      <c r="J842" s="31"/>
      <c r="K842" s="31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2"/>
      <c r="CJ842" s="32"/>
      <c r="CK842" s="32"/>
      <c r="CL842" s="32"/>
      <c r="CM842" s="32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4"/>
      <c r="CY842" s="24"/>
      <c r="CZ842" s="24"/>
      <c r="DA842" s="24"/>
    </row>
    <row r="843" spans="3:105" s="25" customFormat="1" x14ac:dyDescent="0.25">
      <c r="C843" s="30"/>
      <c r="D843" s="30"/>
      <c r="E843" s="31"/>
      <c r="F843" s="31"/>
      <c r="G843" s="31"/>
      <c r="H843" s="31"/>
      <c r="I843" s="31"/>
      <c r="J843" s="31"/>
      <c r="K843" s="31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2"/>
      <c r="CJ843" s="32"/>
      <c r="CK843" s="32"/>
      <c r="CL843" s="32"/>
      <c r="CM843" s="32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</row>
    <row r="844" spans="3:105" s="25" customFormat="1" x14ac:dyDescent="0.25">
      <c r="C844" s="30"/>
      <c r="D844" s="30"/>
      <c r="E844" s="31"/>
      <c r="F844" s="31"/>
      <c r="G844" s="31"/>
      <c r="H844" s="31"/>
      <c r="I844" s="31"/>
      <c r="J844" s="31"/>
      <c r="K844" s="31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2"/>
      <c r="CJ844" s="32"/>
      <c r="CK844" s="32"/>
      <c r="CL844" s="32"/>
      <c r="CM844" s="32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</row>
    <row r="845" spans="3:105" s="25" customFormat="1" x14ac:dyDescent="0.25">
      <c r="C845" s="30"/>
      <c r="D845" s="30"/>
      <c r="E845" s="31"/>
      <c r="F845" s="31"/>
      <c r="G845" s="31"/>
      <c r="H845" s="31"/>
      <c r="I845" s="31"/>
      <c r="J845" s="31"/>
      <c r="K845" s="31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2"/>
      <c r="CJ845" s="32"/>
      <c r="CK845" s="32"/>
      <c r="CL845" s="32"/>
      <c r="CM845" s="32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</row>
    <row r="846" spans="3:105" s="25" customFormat="1" x14ac:dyDescent="0.25">
      <c r="C846" s="30"/>
      <c r="D846" s="30"/>
      <c r="E846" s="31"/>
      <c r="F846" s="31"/>
      <c r="G846" s="31"/>
      <c r="H846" s="31"/>
      <c r="I846" s="31"/>
      <c r="J846" s="31"/>
      <c r="K846" s="31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2"/>
      <c r="CJ846" s="32"/>
      <c r="CK846" s="32"/>
      <c r="CL846" s="32"/>
      <c r="CM846" s="32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</row>
    <row r="847" spans="3:105" s="25" customFormat="1" x14ac:dyDescent="0.25">
      <c r="C847" s="30"/>
      <c r="D847" s="30"/>
      <c r="E847" s="31"/>
      <c r="F847" s="31"/>
      <c r="G847" s="31"/>
      <c r="H847" s="31"/>
      <c r="I847" s="31"/>
      <c r="J847" s="31"/>
      <c r="K847" s="31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2"/>
      <c r="CJ847" s="32"/>
      <c r="CK847" s="32"/>
      <c r="CL847" s="32"/>
      <c r="CM847" s="32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</row>
    <row r="848" spans="3:105" s="25" customFormat="1" x14ac:dyDescent="0.25">
      <c r="C848" s="30"/>
      <c r="D848" s="30"/>
      <c r="E848" s="31"/>
      <c r="F848" s="31"/>
      <c r="G848" s="31"/>
      <c r="H848" s="31"/>
      <c r="I848" s="31"/>
      <c r="J848" s="31"/>
      <c r="K848" s="31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2"/>
      <c r="CJ848" s="32"/>
      <c r="CK848" s="32"/>
      <c r="CL848" s="32"/>
      <c r="CM848" s="32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</row>
    <row r="849" spans="3:105" s="25" customFormat="1" x14ac:dyDescent="0.25">
      <c r="C849" s="30"/>
      <c r="D849" s="30"/>
      <c r="E849" s="31"/>
      <c r="F849" s="31"/>
      <c r="G849" s="31"/>
      <c r="H849" s="31"/>
      <c r="I849" s="31"/>
      <c r="J849" s="31"/>
      <c r="K849" s="31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2"/>
      <c r="CJ849" s="32"/>
      <c r="CK849" s="32"/>
      <c r="CL849" s="32"/>
      <c r="CM849" s="32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</row>
    <row r="850" spans="3:105" s="25" customFormat="1" x14ac:dyDescent="0.25">
      <c r="C850" s="30"/>
      <c r="D850" s="30"/>
      <c r="E850" s="31"/>
      <c r="F850" s="31"/>
      <c r="G850" s="31"/>
      <c r="H850" s="31"/>
      <c r="I850" s="31"/>
      <c r="J850" s="31"/>
      <c r="K850" s="31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2"/>
      <c r="CJ850" s="32"/>
      <c r="CK850" s="32"/>
      <c r="CL850" s="32"/>
      <c r="CM850" s="32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</row>
    <row r="851" spans="3:105" s="25" customFormat="1" x14ac:dyDescent="0.25">
      <c r="C851" s="30"/>
      <c r="D851" s="30"/>
      <c r="E851" s="31"/>
      <c r="F851" s="31"/>
      <c r="G851" s="31"/>
      <c r="H851" s="31"/>
      <c r="I851" s="31"/>
      <c r="J851" s="31"/>
      <c r="K851" s="31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2"/>
      <c r="CJ851" s="32"/>
      <c r="CK851" s="32"/>
      <c r="CL851" s="32"/>
      <c r="CM851" s="32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</row>
    <row r="852" spans="3:105" s="25" customFormat="1" x14ac:dyDescent="0.25">
      <c r="C852" s="30"/>
      <c r="D852" s="30"/>
      <c r="E852" s="31"/>
      <c r="F852" s="31"/>
      <c r="G852" s="31"/>
      <c r="H852" s="31"/>
      <c r="I852" s="31"/>
      <c r="J852" s="31"/>
      <c r="K852" s="31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2"/>
      <c r="CJ852" s="32"/>
      <c r="CK852" s="32"/>
      <c r="CL852" s="32"/>
      <c r="CM852" s="32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</row>
    <row r="853" spans="3:105" s="25" customFormat="1" x14ac:dyDescent="0.25">
      <c r="C853" s="30"/>
      <c r="D853" s="30"/>
      <c r="E853" s="31"/>
      <c r="F853" s="31"/>
      <c r="G853" s="31"/>
      <c r="H853" s="31"/>
      <c r="I853" s="31"/>
      <c r="J853" s="31"/>
      <c r="K853" s="31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2"/>
      <c r="CJ853" s="32"/>
      <c r="CK853" s="32"/>
      <c r="CL853" s="32"/>
      <c r="CM853" s="32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</row>
    <row r="854" spans="3:105" s="25" customFormat="1" x14ac:dyDescent="0.25">
      <c r="C854" s="30"/>
      <c r="D854" s="30"/>
      <c r="E854" s="31"/>
      <c r="F854" s="31"/>
      <c r="G854" s="31"/>
      <c r="H854" s="31"/>
      <c r="I854" s="31"/>
      <c r="J854" s="31"/>
      <c r="K854" s="31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2"/>
      <c r="CJ854" s="32"/>
      <c r="CK854" s="32"/>
      <c r="CL854" s="32"/>
      <c r="CM854" s="32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</row>
    <row r="855" spans="3:105" s="25" customFormat="1" x14ac:dyDescent="0.25">
      <c r="C855" s="30"/>
      <c r="D855" s="30"/>
      <c r="E855" s="31"/>
      <c r="F855" s="31"/>
      <c r="G855" s="31"/>
      <c r="H855" s="31"/>
      <c r="I855" s="31"/>
      <c r="J855" s="31"/>
      <c r="K855" s="31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2"/>
      <c r="CJ855" s="32"/>
      <c r="CK855" s="32"/>
      <c r="CL855" s="32"/>
      <c r="CM855" s="32"/>
      <c r="CN855" s="24"/>
      <c r="CO855" s="24"/>
      <c r="CP855" s="24"/>
      <c r="CQ855" s="24"/>
      <c r="CR855" s="24"/>
      <c r="CS855" s="24"/>
      <c r="CT855" s="24"/>
      <c r="CU855" s="24"/>
      <c r="CV855" s="24"/>
      <c r="CW855" s="24"/>
      <c r="CX855" s="24"/>
      <c r="CY855" s="24"/>
      <c r="CZ855" s="24"/>
      <c r="DA855" s="24"/>
    </row>
    <row r="856" spans="3:105" s="25" customFormat="1" x14ac:dyDescent="0.25">
      <c r="C856" s="30"/>
      <c r="D856" s="30"/>
      <c r="E856" s="31"/>
      <c r="F856" s="31"/>
      <c r="G856" s="31"/>
      <c r="H856" s="31"/>
      <c r="I856" s="31"/>
      <c r="J856" s="31"/>
      <c r="K856" s="31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2"/>
      <c r="CJ856" s="32"/>
      <c r="CK856" s="32"/>
      <c r="CL856" s="32"/>
      <c r="CM856" s="32"/>
      <c r="CN856" s="24"/>
      <c r="CO856" s="24"/>
      <c r="CP856" s="24"/>
      <c r="CQ856" s="24"/>
      <c r="CR856" s="24"/>
      <c r="CS856" s="24"/>
      <c r="CT856" s="24"/>
      <c r="CU856" s="24"/>
      <c r="CV856" s="24"/>
      <c r="CW856" s="24"/>
      <c r="CX856" s="24"/>
      <c r="CY856" s="24"/>
      <c r="CZ856" s="24"/>
      <c r="DA856" s="24"/>
    </row>
    <row r="857" spans="3:105" s="25" customFormat="1" x14ac:dyDescent="0.25">
      <c r="C857" s="30"/>
      <c r="D857" s="30"/>
      <c r="E857" s="31"/>
      <c r="F857" s="31"/>
      <c r="G857" s="31"/>
      <c r="H857" s="31"/>
      <c r="I857" s="31"/>
      <c r="J857" s="31"/>
      <c r="K857" s="31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2"/>
      <c r="CJ857" s="32"/>
      <c r="CK857" s="32"/>
      <c r="CL857" s="32"/>
      <c r="CM857" s="32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</row>
    <row r="858" spans="3:105" s="25" customFormat="1" x14ac:dyDescent="0.25">
      <c r="C858" s="30"/>
      <c r="D858" s="30"/>
      <c r="E858" s="31"/>
      <c r="F858" s="31"/>
      <c r="G858" s="31"/>
      <c r="H858" s="31"/>
      <c r="I858" s="31"/>
      <c r="J858" s="31"/>
      <c r="K858" s="31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2"/>
      <c r="CJ858" s="32"/>
      <c r="CK858" s="32"/>
      <c r="CL858" s="32"/>
      <c r="CM858" s="32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</row>
    <row r="859" spans="3:105" s="25" customFormat="1" x14ac:dyDescent="0.25">
      <c r="C859" s="30"/>
      <c r="D859" s="30"/>
      <c r="E859" s="31"/>
      <c r="F859" s="31"/>
      <c r="G859" s="31"/>
      <c r="H859" s="31"/>
      <c r="I859" s="31"/>
      <c r="J859" s="31"/>
      <c r="K859" s="31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2"/>
      <c r="CJ859" s="32"/>
      <c r="CK859" s="32"/>
      <c r="CL859" s="32"/>
      <c r="CM859" s="32"/>
      <c r="CN859" s="24"/>
      <c r="CO859" s="24"/>
      <c r="CP859" s="24"/>
      <c r="CQ859" s="24"/>
      <c r="CR859" s="24"/>
      <c r="CS859" s="24"/>
      <c r="CT859" s="24"/>
      <c r="CU859" s="24"/>
      <c r="CV859" s="24"/>
      <c r="CW859" s="24"/>
      <c r="CX859" s="24"/>
      <c r="CY859" s="24"/>
      <c r="CZ859" s="24"/>
      <c r="DA859" s="24"/>
    </row>
    <row r="860" spans="3:105" s="25" customFormat="1" x14ac:dyDescent="0.25">
      <c r="C860" s="30"/>
      <c r="D860" s="30"/>
      <c r="E860" s="31"/>
      <c r="F860" s="31"/>
      <c r="G860" s="31"/>
      <c r="H860" s="31"/>
      <c r="I860" s="31"/>
      <c r="J860" s="31"/>
      <c r="K860" s="31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2"/>
      <c r="CJ860" s="32"/>
      <c r="CK860" s="32"/>
      <c r="CL860" s="32"/>
      <c r="CM860" s="32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</row>
    <row r="861" spans="3:105" s="25" customFormat="1" x14ac:dyDescent="0.25">
      <c r="C861" s="30"/>
      <c r="D861" s="30"/>
      <c r="E861" s="31"/>
      <c r="F861" s="31"/>
      <c r="G861" s="31"/>
      <c r="H861" s="31"/>
      <c r="I861" s="31"/>
      <c r="J861" s="31"/>
      <c r="K861" s="31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2"/>
      <c r="CJ861" s="32"/>
      <c r="CK861" s="32"/>
      <c r="CL861" s="32"/>
      <c r="CM861" s="32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</row>
    <row r="862" spans="3:105" s="25" customFormat="1" x14ac:dyDescent="0.25">
      <c r="C862" s="30"/>
      <c r="D862" s="30"/>
      <c r="E862" s="31"/>
      <c r="F862" s="31"/>
      <c r="G862" s="31"/>
      <c r="H862" s="31"/>
      <c r="I862" s="31"/>
      <c r="J862" s="31"/>
      <c r="K862" s="31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2"/>
      <c r="CJ862" s="32"/>
      <c r="CK862" s="32"/>
      <c r="CL862" s="32"/>
      <c r="CM862" s="32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</row>
    <row r="863" spans="3:105" s="25" customFormat="1" x14ac:dyDescent="0.25">
      <c r="C863" s="30"/>
      <c r="D863" s="30"/>
      <c r="E863" s="31"/>
      <c r="F863" s="31"/>
      <c r="G863" s="31"/>
      <c r="H863" s="31"/>
      <c r="I863" s="31"/>
      <c r="J863" s="31"/>
      <c r="K863" s="31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2"/>
      <c r="CJ863" s="32"/>
      <c r="CK863" s="32"/>
      <c r="CL863" s="32"/>
      <c r="CM863" s="32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</row>
    <row r="864" spans="3:105" s="25" customFormat="1" x14ac:dyDescent="0.25">
      <c r="C864" s="30"/>
      <c r="D864" s="30"/>
      <c r="E864" s="31"/>
      <c r="F864" s="31"/>
      <c r="G864" s="31"/>
      <c r="H864" s="31"/>
      <c r="I864" s="31"/>
      <c r="J864" s="31"/>
      <c r="K864" s="31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2"/>
      <c r="CJ864" s="32"/>
      <c r="CK864" s="32"/>
      <c r="CL864" s="32"/>
      <c r="CM864" s="32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</row>
    <row r="865" spans="3:105" s="25" customFormat="1" x14ac:dyDescent="0.25">
      <c r="C865" s="30"/>
      <c r="D865" s="30"/>
      <c r="E865" s="31"/>
      <c r="F865" s="31"/>
      <c r="G865" s="31"/>
      <c r="H865" s="31"/>
      <c r="I865" s="31"/>
      <c r="J865" s="31"/>
      <c r="K865" s="31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2"/>
      <c r="CJ865" s="32"/>
      <c r="CK865" s="32"/>
      <c r="CL865" s="32"/>
      <c r="CM865" s="32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</row>
    <row r="866" spans="3:105" s="25" customFormat="1" x14ac:dyDescent="0.25">
      <c r="C866" s="30"/>
      <c r="D866" s="30"/>
      <c r="E866" s="31"/>
      <c r="F866" s="31"/>
      <c r="G866" s="31"/>
      <c r="H866" s="31"/>
      <c r="I866" s="31"/>
      <c r="J866" s="31"/>
      <c r="K866" s="31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2"/>
      <c r="CJ866" s="32"/>
      <c r="CK866" s="32"/>
      <c r="CL866" s="32"/>
      <c r="CM866" s="32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</row>
    <row r="867" spans="3:105" s="25" customFormat="1" x14ac:dyDescent="0.25">
      <c r="C867" s="30"/>
      <c r="D867" s="30"/>
      <c r="E867" s="31"/>
      <c r="F867" s="31"/>
      <c r="G867" s="31"/>
      <c r="H867" s="31"/>
      <c r="I867" s="31"/>
      <c r="J867" s="31"/>
      <c r="K867" s="31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2"/>
      <c r="CJ867" s="32"/>
      <c r="CK867" s="32"/>
      <c r="CL867" s="32"/>
      <c r="CM867" s="32"/>
      <c r="CN867" s="24"/>
      <c r="CO867" s="24"/>
      <c r="CP867" s="24"/>
      <c r="CQ867" s="24"/>
      <c r="CR867" s="24"/>
      <c r="CS867" s="24"/>
      <c r="CT867" s="24"/>
      <c r="CU867" s="24"/>
      <c r="CV867" s="24"/>
      <c r="CW867" s="24"/>
      <c r="CX867" s="24"/>
      <c r="CY867" s="24"/>
      <c r="CZ867" s="24"/>
      <c r="DA867" s="24"/>
    </row>
    <row r="868" spans="3:105" s="25" customFormat="1" x14ac:dyDescent="0.25">
      <c r="C868" s="30"/>
      <c r="D868" s="30"/>
      <c r="E868" s="31"/>
      <c r="F868" s="31"/>
      <c r="G868" s="31"/>
      <c r="H868" s="31"/>
      <c r="I868" s="31"/>
      <c r="J868" s="31"/>
      <c r="K868" s="31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2"/>
      <c r="CJ868" s="32"/>
      <c r="CK868" s="32"/>
      <c r="CL868" s="32"/>
      <c r="CM868" s="32"/>
      <c r="CN868" s="24"/>
      <c r="CO868" s="24"/>
      <c r="CP868" s="24"/>
      <c r="CQ868" s="24"/>
      <c r="CR868" s="24"/>
      <c r="CS868" s="24"/>
      <c r="CT868" s="24"/>
      <c r="CU868" s="24"/>
      <c r="CV868" s="24"/>
      <c r="CW868" s="24"/>
      <c r="CX868" s="24"/>
      <c r="CY868" s="24"/>
      <c r="CZ868" s="24"/>
      <c r="DA868" s="24"/>
    </row>
    <row r="869" spans="3:105" s="25" customFormat="1" x14ac:dyDescent="0.25">
      <c r="C869" s="30"/>
      <c r="D869" s="30"/>
      <c r="E869" s="31"/>
      <c r="F869" s="31"/>
      <c r="G869" s="31"/>
      <c r="H869" s="31"/>
      <c r="I869" s="31"/>
      <c r="J869" s="31"/>
      <c r="K869" s="31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2"/>
      <c r="CJ869" s="32"/>
      <c r="CK869" s="32"/>
      <c r="CL869" s="32"/>
      <c r="CM869" s="32"/>
      <c r="CN869" s="24"/>
      <c r="CO869" s="24"/>
      <c r="CP869" s="24"/>
      <c r="CQ869" s="24"/>
      <c r="CR869" s="24"/>
      <c r="CS869" s="24"/>
      <c r="CT869" s="24"/>
      <c r="CU869" s="24"/>
      <c r="CV869" s="24"/>
      <c r="CW869" s="24"/>
      <c r="CX869" s="24"/>
      <c r="CY869" s="24"/>
      <c r="CZ869" s="24"/>
      <c r="DA869" s="24"/>
    </row>
    <row r="870" spans="3:105" s="25" customFormat="1" x14ac:dyDescent="0.25">
      <c r="C870" s="30"/>
      <c r="D870" s="30"/>
      <c r="E870" s="31"/>
      <c r="F870" s="31"/>
      <c r="G870" s="31"/>
      <c r="H870" s="31"/>
      <c r="I870" s="31"/>
      <c r="J870" s="31"/>
      <c r="K870" s="31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2"/>
      <c r="CJ870" s="32"/>
      <c r="CK870" s="32"/>
      <c r="CL870" s="32"/>
      <c r="CM870" s="32"/>
      <c r="CN870" s="24"/>
      <c r="CO870" s="24"/>
      <c r="CP870" s="24"/>
      <c r="CQ870" s="24"/>
      <c r="CR870" s="24"/>
      <c r="CS870" s="24"/>
      <c r="CT870" s="24"/>
      <c r="CU870" s="24"/>
      <c r="CV870" s="24"/>
      <c r="CW870" s="24"/>
      <c r="CX870" s="24"/>
      <c r="CY870" s="24"/>
      <c r="CZ870" s="24"/>
      <c r="DA870" s="24"/>
    </row>
    <row r="871" spans="3:105" s="25" customFormat="1" x14ac:dyDescent="0.25">
      <c r="C871" s="30"/>
      <c r="D871" s="30"/>
      <c r="E871" s="31"/>
      <c r="F871" s="31"/>
      <c r="G871" s="31"/>
      <c r="H871" s="31"/>
      <c r="I871" s="31"/>
      <c r="J871" s="31"/>
      <c r="K871" s="31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2"/>
      <c r="CJ871" s="32"/>
      <c r="CK871" s="32"/>
      <c r="CL871" s="32"/>
      <c r="CM871" s="32"/>
      <c r="CN871" s="24"/>
      <c r="CO871" s="24"/>
      <c r="CP871" s="24"/>
      <c r="CQ871" s="24"/>
      <c r="CR871" s="24"/>
      <c r="CS871" s="24"/>
      <c r="CT871" s="24"/>
      <c r="CU871" s="24"/>
      <c r="CV871" s="24"/>
      <c r="CW871" s="24"/>
      <c r="CX871" s="24"/>
      <c r="CY871" s="24"/>
      <c r="CZ871" s="24"/>
      <c r="DA871" s="24"/>
    </row>
    <row r="872" spans="3:105" s="25" customFormat="1" x14ac:dyDescent="0.25">
      <c r="C872" s="30"/>
      <c r="D872" s="30"/>
      <c r="E872" s="31"/>
      <c r="F872" s="31"/>
      <c r="G872" s="31"/>
      <c r="H872" s="31"/>
      <c r="I872" s="31"/>
      <c r="J872" s="31"/>
      <c r="K872" s="31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2"/>
      <c r="CJ872" s="32"/>
      <c r="CK872" s="32"/>
      <c r="CL872" s="32"/>
      <c r="CM872" s="32"/>
      <c r="CN872" s="24"/>
      <c r="CO872" s="24"/>
      <c r="CP872" s="24"/>
      <c r="CQ872" s="24"/>
      <c r="CR872" s="24"/>
      <c r="CS872" s="24"/>
      <c r="CT872" s="24"/>
      <c r="CU872" s="24"/>
      <c r="CV872" s="24"/>
      <c r="CW872" s="24"/>
      <c r="CX872" s="24"/>
      <c r="CY872" s="24"/>
      <c r="CZ872" s="24"/>
      <c r="DA872" s="24"/>
    </row>
    <row r="873" spans="3:105" s="25" customFormat="1" x14ac:dyDescent="0.25">
      <c r="C873" s="30"/>
      <c r="D873" s="30"/>
      <c r="E873" s="31"/>
      <c r="F873" s="31"/>
      <c r="G873" s="31"/>
      <c r="H873" s="31"/>
      <c r="I873" s="31"/>
      <c r="J873" s="31"/>
      <c r="K873" s="31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2"/>
      <c r="CJ873" s="32"/>
      <c r="CK873" s="32"/>
      <c r="CL873" s="32"/>
      <c r="CM873" s="32"/>
      <c r="CN873" s="24"/>
      <c r="CO873" s="24"/>
      <c r="CP873" s="24"/>
      <c r="CQ873" s="24"/>
      <c r="CR873" s="24"/>
      <c r="CS873" s="24"/>
      <c r="CT873" s="24"/>
      <c r="CU873" s="24"/>
      <c r="CV873" s="24"/>
      <c r="CW873" s="24"/>
      <c r="CX873" s="24"/>
      <c r="CY873" s="24"/>
      <c r="CZ873" s="24"/>
      <c r="DA873" s="24"/>
    </row>
    <row r="874" spans="3:105" s="25" customFormat="1" x14ac:dyDescent="0.25">
      <c r="C874" s="30"/>
      <c r="D874" s="30"/>
      <c r="E874" s="31"/>
      <c r="F874" s="31"/>
      <c r="G874" s="31"/>
      <c r="H874" s="31"/>
      <c r="I874" s="31"/>
      <c r="J874" s="31"/>
      <c r="K874" s="31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2"/>
      <c r="CJ874" s="32"/>
      <c r="CK874" s="32"/>
      <c r="CL874" s="32"/>
      <c r="CM874" s="32"/>
      <c r="CN874" s="24"/>
      <c r="CO874" s="24"/>
      <c r="CP874" s="24"/>
      <c r="CQ874" s="24"/>
      <c r="CR874" s="24"/>
      <c r="CS874" s="24"/>
      <c r="CT874" s="24"/>
      <c r="CU874" s="24"/>
      <c r="CV874" s="24"/>
      <c r="CW874" s="24"/>
      <c r="CX874" s="24"/>
      <c r="CY874" s="24"/>
      <c r="CZ874" s="24"/>
      <c r="DA874" s="24"/>
    </row>
    <row r="875" spans="3:105" s="25" customFormat="1" x14ac:dyDescent="0.25">
      <c r="C875" s="30"/>
      <c r="D875" s="30"/>
      <c r="E875" s="31"/>
      <c r="F875" s="31"/>
      <c r="G875" s="31"/>
      <c r="H875" s="31"/>
      <c r="I875" s="31"/>
      <c r="J875" s="31"/>
      <c r="K875" s="31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2"/>
      <c r="CJ875" s="32"/>
      <c r="CK875" s="32"/>
      <c r="CL875" s="32"/>
      <c r="CM875" s="32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</row>
    <row r="876" spans="3:105" s="25" customFormat="1" x14ac:dyDescent="0.25">
      <c r="C876" s="30"/>
      <c r="D876" s="30"/>
      <c r="E876" s="31"/>
      <c r="F876" s="31"/>
      <c r="G876" s="31"/>
      <c r="H876" s="31"/>
      <c r="I876" s="31"/>
      <c r="J876" s="31"/>
      <c r="K876" s="31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2"/>
      <c r="CJ876" s="32"/>
      <c r="CK876" s="32"/>
      <c r="CL876" s="32"/>
      <c r="CM876" s="32"/>
      <c r="CN876" s="24"/>
      <c r="CO876" s="24"/>
      <c r="CP876" s="24"/>
      <c r="CQ876" s="24"/>
      <c r="CR876" s="24"/>
      <c r="CS876" s="24"/>
      <c r="CT876" s="24"/>
      <c r="CU876" s="24"/>
      <c r="CV876" s="24"/>
      <c r="CW876" s="24"/>
      <c r="CX876" s="24"/>
      <c r="CY876" s="24"/>
      <c r="CZ876" s="24"/>
      <c r="DA876" s="24"/>
    </row>
    <row r="877" spans="3:105" s="25" customFormat="1" x14ac:dyDescent="0.25">
      <c r="C877" s="30"/>
      <c r="D877" s="30"/>
      <c r="E877" s="31"/>
      <c r="F877" s="31"/>
      <c r="G877" s="31"/>
      <c r="H877" s="31"/>
      <c r="I877" s="31"/>
      <c r="J877" s="31"/>
      <c r="K877" s="31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2"/>
      <c r="CJ877" s="32"/>
      <c r="CK877" s="32"/>
      <c r="CL877" s="32"/>
      <c r="CM877" s="32"/>
      <c r="CN877" s="24"/>
      <c r="CO877" s="24"/>
      <c r="CP877" s="24"/>
      <c r="CQ877" s="24"/>
      <c r="CR877" s="24"/>
      <c r="CS877" s="24"/>
      <c r="CT877" s="24"/>
      <c r="CU877" s="24"/>
      <c r="CV877" s="24"/>
      <c r="CW877" s="24"/>
      <c r="CX877" s="24"/>
      <c r="CY877" s="24"/>
      <c r="CZ877" s="24"/>
      <c r="DA877" s="24"/>
    </row>
    <row r="878" spans="3:105" s="25" customFormat="1" x14ac:dyDescent="0.25">
      <c r="C878" s="30"/>
      <c r="D878" s="30"/>
      <c r="E878" s="31"/>
      <c r="F878" s="31"/>
      <c r="G878" s="31"/>
      <c r="H878" s="31"/>
      <c r="I878" s="31"/>
      <c r="J878" s="31"/>
      <c r="K878" s="31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2"/>
      <c r="CJ878" s="32"/>
      <c r="CK878" s="32"/>
      <c r="CL878" s="32"/>
      <c r="CM878" s="32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</row>
    <row r="879" spans="3:105" s="25" customFormat="1" x14ac:dyDescent="0.25">
      <c r="C879" s="30"/>
      <c r="D879" s="30"/>
      <c r="E879" s="31"/>
      <c r="F879" s="31"/>
      <c r="G879" s="31"/>
      <c r="H879" s="31"/>
      <c r="I879" s="31"/>
      <c r="J879" s="31"/>
      <c r="K879" s="31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2"/>
      <c r="CJ879" s="32"/>
      <c r="CK879" s="32"/>
      <c r="CL879" s="32"/>
      <c r="CM879" s="32"/>
      <c r="CN879" s="24"/>
      <c r="CO879" s="24"/>
      <c r="CP879" s="24"/>
      <c r="CQ879" s="24"/>
      <c r="CR879" s="24"/>
      <c r="CS879" s="24"/>
      <c r="CT879" s="24"/>
      <c r="CU879" s="24"/>
      <c r="CV879" s="24"/>
      <c r="CW879" s="24"/>
      <c r="CX879" s="24"/>
      <c r="CY879" s="24"/>
      <c r="CZ879" s="24"/>
      <c r="DA879" s="24"/>
    </row>
    <row r="880" spans="3:105" s="25" customFormat="1" x14ac:dyDescent="0.25">
      <c r="C880" s="30"/>
      <c r="D880" s="30"/>
      <c r="E880" s="31"/>
      <c r="F880" s="31"/>
      <c r="G880" s="31"/>
      <c r="H880" s="31"/>
      <c r="I880" s="31"/>
      <c r="J880" s="31"/>
      <c r="K880" s="31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2"/>
      <c r="CJ880" s="32"/>
      <c r="CK880" s="32"/>
      <c r="CL880" s="32"/>
      <c r="CM880" s="32"/>
      <c r="CN880" s="24"/>
      <c r="CO880" s="24"/>
      <c r="CP880" s="24"/>
      <c r="CQ880" s="24"/>
      <c r="CR880" s="24"/>
      <c r="CS880" s="24"/>
      <c r="CT880" s="24"/>
      <c r="CU880" s="24"/>
      <c r="CV880" s="24"/>
      <c r="CW880" s="24"/>
      <c r="CX880" s="24"/>
      <c r="CY880" s="24"/>
      <c r="CZ880" s="24"/>
      <c r="DA880" s="24"/>
    </row>
    <row r="881" spans="3:105" s="25" customFormat="1" x14ac:dyDescent="0.25">
      <c r="C881" s="30"/>
      <c r="D881" s="30"/>
      <c r="E881" s="31"/>
      <c r="F881" s="31"/>
      <c r="G881" s="31"/>
      <c r="H881" s="31"/>
      <c r="I881" s="31"/>
      <c r="J881" s="31"/>
      <c r="K881" s="31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2"/>
      <c r="CJ881" s="32"/>
      <c r="CK881" s="32"/>
      <c r="CL881" s="32"/>
      <c r="CM881" s="32"/>
      <c r="CN881" s="24"/>
      <c r="CO881" s="24"/>
      <c r="CP881" s="24"/>
      <c r="CQ881" s="24"/>
      <c r="CR881" s="24"/>
      <c r="CS881" s="24"/>
      <c r="CT881" s="24"/>
      <c r="CU881" s="24"/>
      <c r="CV881" s="24"/>
      <c r="CW881" s="24"/>
      <c r="CX881" s="24"/>
      <c r="CY881" s="24"/>
      <c r="CZ881" s="24"/>
      <c r="DA881" s="24"/>
    </row>
    <row r="882" spans="3:105" s="25" customFormat="1" x14ac:dyDescent="0.25">
      <c r="C882" s="30"/>
      <c r="D882" s="30"/>
      <c r="E882" s="31"/>
      <c r="F882" s="31"/>
      <c r="G882" s="31"/>
      <c r="H882" s="31"/>
      <c r="I882" s="31"/>
      <c r="J882" s="31"/>
      <c r="K882" s="31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2"/>
      <c r="CJ882" s="32"/>
      <c r="CK882" s="32"/>
      <c r="CL882" s="32"/>
      <c r="CM882" s="32"/>
      <c r="CN882" s="24"/>
      <c r="CO882" s="24"/>
      <c r="CP882" s="24"/>
      <c r="CQ882" s="24"/>
      <c r="CR882" s="24"/>
      <c r="CS882" s="24"/>
      <c r="CT882" s="24"/>
      <c r="CU882" s="24"/>
      <c r="CV882" s="24"/>
      <c r="CW882" s="24"/>
      <c r="CX882" s="24"/>
      <c r="CY882" s="24"/>
      <c r="CZ882" s="24"/>
      <c r="DA882" s="24"/>
    </row>
    <row r="883" spans="3:105" s="25" customFormat="1" x14ac:dyDescent="0.25">
      <c r="C883" s="30"/>
      <c r="D883" s="30"/>
      <c r="E883" s="31"/>
      <c r="F883" s="31"/>
      <c r="G883" s="31"/>
      <c r="H883" s="31"/>
      <c r="I883" s="31"/>
      <c r="J883" s="31"/>
      <c r="K883" s="31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2"/>
      <c r="CJ883" s="32"/>
      <c r="CK883" s="32"/>
      <c r="CL883" s="32"/>
      <c r="CM883" s="32"/>
      <c r="CN883" s="24"/>
      <c r="CO883" s="24"/>
      <c r="CP883" s="24"/>
      <c r="CQ883" s="24"/>
      <c r="CR883" s="24"/>
      <c r="CS883" s="24"/>
      <c r="CT883" s="24"/>
      <c r="CU883" s="24"/>
      <c r="CV883" s="24"/>
      <c r="CW883" s="24"/>
      <c r="CX883" s="24"/>
      <c r="CY883" s="24"/>
      <c r="CZ883" s="24"/>
      <c r="DA883" s="24"/>
    </row>
    <row r="884" spans="3:105" s="25" customFormat="1" x14ac:dyDescent="0.25">
      <c r="C884" s="30"/>
      <c r="D884" s="30"/>
      <c r="E884" s="31"/>
      <c r="F884" s="31"/>
      <c r="G884" s="31"/>
      <c r="H884" s="31"/>
      <c r="I884" s="31"/>
      <c r="J884" s="31"/>
      <c r="K884" s="31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2"/>
      <c r="CJ884" s="32"/>
      <c r="CK884" s="32"/>
      <c r="CL884" s="32"/>
      <c r="CM884" s="32"/>
      <c r="CN884" s="24"/>
      <c r="CO884" s="24"/>
      <c r="CP884" s="24"/>
      <c r="CQ884" s="24"/>
      <c r="CR884" s="24"/>
      <c r="CS884" s="24"/>
      <c r="CT884" s="24"/>
      <c r="CU884" s="24"/>
      <c r="CV884" s="24"/>
      <c r="CW884" s="24"/>
      <c r="CX884" s="24"/>
      <c r="CY884" s="24"/>
      <c r="CZ884" s="24"/>
      <c r="DA884" s="24"/>
    </row>
    <row r="885" spans="3:105" s="25" customFormat="1" x14ac:dyDescent="0.25">
      <c r="C885" s="30"/>
      <c r="D885" s="30"/>
      <c r="E885" s="31"/>
      <c r="F885" s="31"/>
      <c r="G885" s="31"/>
      <c r="H885" s="31"/>
      <c r="I885" s="31"/>
      <c r="J885" s="31"/>
      <c r="K885" s="31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2"/>
      <c r="CJ885" s="32"/>
      <c r="CK885" s="32"/>
      <c r="CL885" s="32"/>
      <c r="CM885" s="32"/>
      <c r="CN885" s="24"/>
      <c r="CO885" s="24"/>
      <c r="CP885" s="24"/>
      <c r="CQ885" s="24"/>
      <c r="CR885" s="24"/>
      <c r="CS885" s="24"/>
      <c r="CT885" s="24"/>
      <c r="CU885" s="24"/>
      <c r="CV885" s="24"/>
      <c r="CW885" s="24"/>
      <c r="CX885" s="24"/>
      <c r="CY885" s="24"/>
      <c r="CZ885" s="24"/>
      <c r="DA885" s="24"/>
    </row>
    <row r="886" spans="3:105" s="25" customFormat="1" x14ac:dyDescent="0.25">
      <c r="C886" s="30"/>
      <c r="D886" s="30"/>
      <c r="E886" s="31"/>
      <c r="F886" s="31"/>
      <c r="G886" s="31"/>
      <c r="H886" s="31"/>
      <c r="I886" s="31"/>
      <c r="J886" s="31"/>
      <c r="K886" s="31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2"/>
      <c r="CJ886" s="32"/>
      <c r="CK886" s="32"/>
      <c r="CL886" s="32"/>
      <c r="CM886" s="32"/>
      <c r="CN886" s="24"/>
      <c r="CO886" s="24"/>
      <c r="CP886" s="24"/>
      <c r="CQ886" s="24"/>
      <c r="CR886" s="24"/>
      <c r="CS886" s="24"/>
      <c r="CT886" s="24"/>
      <c r="CU886" s="24"/>
      <c r="CV886" s="24"/>
      <c r="CW886" s="24"/>
      <c r="CX886" s="24"/>
      <c r="CY886" s="24"/>
      <c r="CZ886" s="24"/>
      <c r="DA886" s="24"/>
    </row>
    <row r="887" spans="3:105" s="25" customFormat="1" x14ac:dyDescent="0.25">
      <c r="C887" s="30"/>
      <c r="D887" s="30"/>
      <c r="E887" s="31"/>
      <c r="F887" s="31"/>
      <c r="G887" s="31"/>
      <c r="H887" s="31"/>
      <c r="I887" s="31"/>
      <c r="J887" s="31"/>
      <c r="K887" s="31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2"/>
      <c r="CJ887" s="32"/>
      <c r="CK887" s="32"/>
      <c r="CL887" s="32"/>
      <c r="CM887" s="32"/>
      <c r="CN887" s="24"/>
      <c r="CO887" s="24"/>
      <c r="CP887" s="24"/>
      <c r="CQ887" s="24"/>
      <c r="CR887" s="24"/>
      <c r="CS887" s="24"/>
      <c r="CT887" s="24"/>
      <c r="CU887" s="24"/>
      <c r="CV887" s="24"/>
      <c r="CW887" s="24"/>
      <c r="CX887" s="24"/>
      <c r="CY887" s="24"/>
      <c r="CZ887" s="24"/>
      <c r="DA887" s="24"/>
    </row>
    <row r="888" spans="3:105" s="25" customFormat="1" x14ac:dyDescent="0.25">
      <c r="C888" s="30"/>
      <c r="D888" s="30"/>
      <c r="E888" s="31"/>
      <c r="F888" s="31"/>
      <c r="G888" s="31"/>
      <c r="H888" s="31"/>
      <c r="I888" s="31"/>
      <c r="J888" s="31"/>
      <c r="K888" s="31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2"/>
      <c r="CJ888" s="32"/>
      <c r="CK888" s="32"/>
      <c r="CL888" s="32"/>
      <c r="CM888" s="32"/>
      <c r="CN888" s="24"/>
      <c r="CO888" s="24"/>
      <c r="CP888" s="24"/>
      <c r="CQ888" s="24"/>
      <c r="CR888" s="24"/>
      <c r="CS888" s="24"/>
      <c r="CT888" s="24"/>
      <c r="CU888" s="24"/>
      <c r="CV888" s="24"/>
      <c r="CW888" s="24"/>
      <c r="CX888" s="24"/>
      <c r="CY888" s="24"/>
      <c r="CZ888" s="24"/>
      <c r="DA888" s="24"/>
    </row>
    <row r="889" spans="3:105" s="25" customFormat="1" x14ac:dyDescent="0.25">
      <c r="C889" s="30"/>
      <c r="D889" s="30"/>
      <c r="E889" s="31"/>
      <c r="F889" s="31"/>
      <c r="G889" s="31"/>
      <c r="H889" s="31"/>
      <c r="I889" s="31"/>
      <c r="J889" s="31"/>
      <c r="K889" s="31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2"/>
      <c r="CJ889" s="32"/>
      <c r="CK889" s="32"/>
      <c r="CL889" s="32"/>
      <c r="CM889" s="32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</row>
    <row r="890" spans="3:105" s="25" customFormat="1" x14ac:dyDescent="0.25">
      <c r="C890" s="30"/>
      <c r="D890" s="30"/>
      <c r="E890" s="31"/>
      <c r="F890" s="31"/>
      <c r="G890" s="31"/>
      <c r="H890" s="31"/>
      <c r="I890" s="31"/>
      <c r="J890" s="31"/>
      <c r="K890" s="31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2"/>
      <c r="CJ890" s="32"/>
      <c r="CK890" s="32"/>
      <c r="CL890" s="32"/>
      <c r="CM890" s="32"/>
      <c r="CN890" s="24"/>
      <c r="CO890" s="24"/>
      <c r="CP890" s="24"/>
      <c r="CQ890" s="24"/>
      <c r="CR890" s="24"/>
      <c r="CS890" s="24"/>
      <c r="CT890" s="24"/>
      <c r="CU890" s="24"/>
      <c r="CV890" s="24"/>
      <c r="CW890" s="24"/>
      <c r="CX890" s="24"/>
      <c r="CY890" s="24"/>
      <c r="CZ890" s="24"/>
      <c r="DA890" s="24"/>
    </row>
    <row r="891" spans="3:105" s="25" customFormat="1" x14ac:dyDescent="0.25">
      <c r="C891" s="30"/>
      <c r="D891" s="30"/>
      <c r="E891" s="31"/>
      <c r="F891" s="31"/>
      <c r="G891" s="31"/>
      <c r="H891" s="31"/>
      <c r="I891" s="31"/>
      <c r="J891" s="31"/>
      <c r="K891" s="31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2"/>
      <c r="CJ891" s="32"/>
      <c r="CK891" s="32"/>
      <c r="CL891" s="32"/>
      <c r="CM891" s="32"/>
      <c r="CN891" s="24"/>
      <c r="CO891" s="24"/>
      <c r="CP891" s="24"/>
      <c r="CQ891" s="24"/>
      <c r="CR891" s="24"/>
      <c r="CS891" s="24"/>
      <c r="CT891" s="24"/>
      <c r="CU891" s="24"/>
      <c r="CV891" s="24"/>
      <c r="CW891" s="24"/>
      <c r="CX891" s="24"/>
      <c r="CY891" s="24"/>
      <c r="CZ891" s="24"/>
      <c r="DA891" s="24"/>
    </row>
    <row r="892" spans="3:105" s="25" customFormat="1" x14ac:dyDescent="0.25">
      <c r="C892" s="30"/>
      <c r="D892" s="30"/>
      <c r="E892" s="31"/>
      <c r="F892" s="31"/>
      <c r="G892" s="31"/>
      <c r="H892" s="31"/>
      <c r="I892" s="31"/>
      <c r="J892" s="31"/>
      <c r="K892" s="31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2"/>
      <c r="CJ892" s="32"/>
      <c r="CK892" s="32"/>
      <c r="CL892" s="32"/>
      <c r="CM892" s="32"/>
      <c r="CN892" s="24"/>
      <c r="CO892" s="24"/>
      <c r="CP892" s="24"/>
      <c r="CQ892" s="24"/>
      <c r="CR892" s="24"/>
      <c r="CS892" s="24"/>
      <c r="CT892" s="24"/>
      <c r="CU892" s="24"/>
      <c r="CV892" s="24"/>
      <c r="CW892" s="24"/>
      <c r="CX892" s="24"/>
      <c r="CY892" s="24"/>
      <c r="CZ892" s="24"/>
      <c r="DA892" s="24"/>
    </row>
    <row r="893" spans="3:105" s="25" customFormat="1" x14ac:dyDescent="0.25">
      <c r="C893" s="30"/>
      <c r="D893" s="30"/>
      <c r="E893" s="31"/>
      <c r="F893" s="31"/>
      <c r="G893" s="31"/>
      <c r="H893" s="31"/>
      <c r="I893" s="31"/>
      <c r="J893" s="31"/>
      <c r="K893" s="31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2"/>
      <c r="CJ893" s="32"/>
      <c r="CK893" s="32"/>
      <c r="CL893" s="32"/>
      <c r="CM893" s="32"/>
      <c r="CN893" s="24"/>
      <c r="CO893" s="24"/>
      <c r="CP893" s="24"/>
      <c r="CQ893" s="24"/>
      <c r="CR893" s="24"/>
      <c r="CS893" s="24"/>
      <c r="CT893" s="24"/>
      <c r="CU893" s="24"/>
      <c r="CV893" s="24"/>
      <c r="CW893" s="24"/>
      <c r="CX893" s="24"/>
      <c r="CY893" s="24"/>
      <c r="CZ893" s="24"/>
      <c r="DA893" s="24"/>
    </row>
    <row r="894" spans="3:105" s="25" customFormat="1" x14ac:dyDescent="0.25">
      <c r="C894" s="30"/>
      <c r="D894" s="30"/>
      <c r="E894" s="31"/>
      <c r="F894" s="31"/>
      <c r="G894" s="31"/>
      <c r="H894" s="31"/>
      <c r="I894" s="31"/>
      <c r="J894" s="31"/>
      <c r="K894" s="31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2"/>
      <c r="CJ894" s="32"/>
      <c r="CK894" s="32"/>
      <c r="CL894" s="32"/>
      <c r="CM894" s="32"/>
      <c r="CN894" s="24"/>
      <c r="CO894" s="24"/>
      <c r="CP894" s="24"/>
      <c r="CQ894" s="24"/>
      <c r="CR894" s="24"/>
      <c r="CS894" s="24"/>
      <c r="CT894" s="24"/>
      <c r="CU894" s="24"/>
      <c r="CV894" s="24"/>
      <c r="CW894" s="24"/>
      <c r="CX894" s="24"/>
      <c r="CY894" s="24"/>
      <c r="CZ894" s="24"/>
      <c r="DA894" s="24"/>
    </row>
    <row r="895" spans="3:105" s="25" customFormat="1" x14ac:dyDescent="0.25">
      <c r="C895" s="30"/>
      <c r="D895" s="30"/>
      <c r="E895" s="31"/>
      <c r="F895" s="31"/>
      <c r="G895" s="31"/>
      <c r="H895" s="31"/>
      <c r="I895" s="31"/>
      <c r="J895" s="31"/>
      <c r="K895" s="31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2"/>
      <c r="CJ895" s="32"/>
      <c r="CK895" s="32"/>
      <c r="CL895" s="32"/>
      <c r="CM895" s="32"/>
      <c r="CN895" s="24"/>
      <c r="CO895" s="24"/>
      <c r="CP895" s="24"/>
      <c r="CQ895" s="24"/>
      <c r="CR895" s="24"/>
      <c r="CS895" s="24"/>
      <c r="CT895" s="24"/>
      <c r="CU895" s="24"/>
      <c r="CV895" s="24"/>
      <c r="CW895" s="24"/>
      <c r="CX895" s="24"/>
      <c r="CY895" s="24"/>
      <c r="CZ895" s="24"/>
      <c r="DA895" s="24"/>
    </row>
    <row r="896" spans="3:105" s="25" customFormat="1" x14ac:dyDescent="0.25">
      <c r="C896" s="30"/>
      <c r="D896" s="30"/>
      <c r="E896" s="31"/>
      <c r="F896" s="31"/>
      <c r="G896" s="31"/>
      <c r="H896" s="31"/>
      <c r="I896" s="31"/>
      <c r="J896" s="31"/>
      <c r="K896" s="31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2"/>
      <c r="CJ896" s="32"/>
      <c r="CK896" s="32"/>
      <c r="CL896" s="32"/>
      <c r="CM896" s="32"/>
      <c r="CN896" s="24"/>
      <c r="CO896" s="24"/>
      <c r="CP896" s="24"/>
      <c r="CQ896" s="24"/>
      <c r="CR896" s="24"/>
      <c r="CS896" s="24"/>
      <c r="CT896" s="24"/>
      <c r="CU896" s="24"/>
      <c r="CV896" s="24"/>
      <c r="CW896" s="24"/>
      <c r="CX896" s="24"/>
      <c r="CY896" s="24"/>
      <c r="CZ896" s="24"/>
      <c r="DA896" s="24"/>
    </row>
    <row r="897" spans="3:105" s="25" customFormat="1" x14ac:dyDescent="0.25">
      <c r="C897" s="30"/>
      <c r="D897" s="30"/>
      <c r="E897" s="31"/>
      <c r="F897" s="31"/>
      <c r="G897" s="31"/>
      <c r="H897" s="31"/>
      <c r="I897" s="31"/>
      <c r="J897" s="31"/>
      <c r="K897" s="31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2"/>
      <c r="CJ897" s="32"/>
      <c r="CK897" s="32"/>
      <c r="CL897" s="32"/>
      <c r="CM897" s="32"/>
      <c r="CN897" s="24"/>
      <c r="CO897" s="24"/>
      <c r="CP897" s="24"/>
      <c r="CQ897" s="24"/>
      <c r="CR897" s="24"/>
      <c r="CS897" s="24"/>
      <c r="CT897" s="24"/>
      <c r="CU897" s="24"/>
      <c r="CV897" s="24"/>
      <c r="CW897" s="24"/>
      <c r="CX897" s="24"/>
      <c r="CY897" s="24"/>
      <c r="CZ897" s="24"/>
      <c r="DA897" s="24"/>
    </row>
    <row r="898" spans="3:105" s="25" customFormat="1" x14ac:dyDescent="0.25">
      <c r="C898" s="30"/>
      <c r="D898" s="30"/>
      <c r="E898" s="31"/>
      <c r="F898" s="31"/>
      <c r="G898" s="31"/>
      <c r="H898" s="31"/>
      <c r="I898" s="31"/>
      <c r="J898" s="31"/>
      <c r="K898" s="31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2"/>
      <c r="CJ898" s="32"/>
      <c r="CK898" s="32"/>
      <c r="CL898" s="32"/>
      <c r="CM898" s="32"/>
      <c r="CN898" s="24"/>
      <c r="CO898" s="24"/>
      <c r="CP898" s="24"/>
      <c r="CQ898" s="24"/>
      <c r="CR898" s="24"/>
      <c r="CS898" s="24"/>
      <c r="CT898" s="24"/>
      <c r="CU898" s="24"/>
      <c r="CV898" s="24"/>
      <c r="CW898" s="24"/>
      <c r="CX898" s="24"/>
      <c r="CY898" s="24"/>
      <c r="CZ898" s="24"/>
      <c r="DA898" s="24"/>
    </row>
    <row r="899" spans="3:105" s="25" customFormat="1" x14ac:dyDescent="0.25">
      <c r="C899" s="30"/>
      <c r="D899" s="30"/>
      <c r="E899" s="31"/>
      <c r="F899" s="31"/>
      <c r="G899" s="31"/>
      <c r="H899" s="31"/>
      <c r="I899" s="31"/>
      <c r="J899" s="31"/>
      <c r="K899" s="31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2"/>
      <c r="CJ899" s="32"/>
      <c r="CK899" s="32"/>
      <c r="CL899" s="32"/>
      <c r="CM899" s="32"/>
      <c r="CN899" s="24"/>
      <c r="CO899" s="24"/>
      <c r="CP899" s="24"/>
      <c r="CQ899" s="24"/>
      <c r="CR899" s="24"/>
      <c r="CS899" s="24"/>
      <c r="CT899" s="24"/>
      <c r="CU899" s="24"/>
      <c r="CV899" s="24"/>
      <c r="CW899" s="24"/>
      <c r="CX899" s="24"/>
      <c r="CY899" s="24"/>
      <c r="CZ899" s="24"/>
      <c r="DA899" s="24"/>
    </row>
    <row r="900" spans="3:105" s="25" customFormat="1" x14ac:dyDescent="0.25">
      <c r="C900" s="30"/>
      <c r="D900" s="30"/>
      <c r="E900" s="31"/>
      <c r="F900" s="31"/>
      <c r="G900" s="31"/>
      <c r="H900" s="31"/>
      <c r="I900" s="31"/>
      <c r="J900" s="31"/>
      <c r="K900" s="31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2"/>
      <c r="CJ900" s="32"/>
      <c r="CK900" s="32"/>
      <c r="CL900" s="32"/>
      <c r="CM900" s="32"/>
      <c r="CN900" s="24"/>
      <c r="CO900" s="24"/>
      <c r="CP900" s="24"/>
      <c r="CQ900" s="24"/>
      <c r="CR900" s="24"/>
      <c r="CS900" s="24"/>
      <c r="CT900" s="24"/>
      <c r="CU900" s="24"/>
      <c r="CV900" s="24"/>
      <c r="CW900" s="24"/>
      <c r="CX900" s="24"/>
      <c r="CY900" s="24"/>
      <c r="CZ900" s="24"/>
      <c r="DA900" s="24"/>
    </row>
    <row r="901" spans="3:105" s="25" customFormat="1" x14ac:dyDescent="0.25">
      <c r="C901" s="30"/>
      <c r="D901" s="30"/>
      <c r="E901" s="31"/>
      <c r="F901" s="31"/>
      <c r="G901" s="31"/>
      <c r="H901" s="31"/>
      <c r="I901" s="31"/>
      <c r="J901" s="31"/>
      <c r="K901" s="31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2"/>
      <c r="CJ901" s="32"/>
      <c r="CK901" s="32"/>
      <c r="CL901" s="32"/>
      <c r="CM901" s="32"/>
      <c r="CN901" s="24"/>
      <c r="CO901" s="24"/>
      <c r="CP901" s="24"/>
      <c r="CQ901" s="24"/>
      <c r="CR901" s="24"/>
      <c r="CS901" s="24"/>
      <c r="CT901" s="24"/>
      <c r="CU901" s="24"/>
      <c r="CV901" s="24"/>
      <c r="CW901" s="24"/>
      <c r="CX901" s="24"/>
      <c r="CY901" s="24"/>
      <c r="CZ901" s="24"/>
      <c r="DA901" s="24"/>
    </row>
    <row r="902" spans="3:105" s="25" customFormat="1" x14ac:dyDescent="0.25">
      <c r="C902" s="30"/>
      <c r="D902" s="30"/>
      <c r="E902" s="31"/>
      <c r="F902" s="31"/>
      <c r="G902" s="31"/>
      <c r="H902" s="31"/>
      <c r="I902" s="31"/>
      <c r="J902" s="31"/>
      <c r="K902" s="31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2"/>
      <c r="CJ902" s="32"/>
      <c r="CK902" s="32"/>
      <c r="CL902" s="32"/>
      <c r="CM902" s="32"/>
      <c r="CN902" s="24"/>
      <c r="CO902" s="24"/>
      <c r="CP902" s="24"/>
      <c r="CQ902" s="24"/>
      <c r="CR902" s="24"/>
      <c r="CS902" s="24"/>
      <c r="CT902" s="24"/>
      <c r="CU902" s="24"/>
      <c r="CV902" s="24"/>
      <c r="CW902" s="24"/>
      <c r="CX902" s="24"/>
      <c r="CY902" s="24"/>
      <c r="CZ902" s="24"/>
      <c r="DA902" s="24"/>
    </row>
    <row r="903" spans="3:105" s="25" customFormat="1" x14ac:dyDescent="0.25">
      <c r="C903" s="30"/>
      <c r="D903" s="30"/>
      <c r="E903" s="31"/>
      <c r="F903" s="31"/>
      <c r="G903" s="31"/>
      <c r="H903" s="31"/>
      <c r="I903" s="31"/>
      <c r="J903" s="31"/>
      <c r="K903" s="31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2"/>
      <c r="CJ903" s="32"/>
      <c r="CK903" s="32"/>
      <c r="CL903" s="32"/>
      <c r="CM903" s="32"/>
      <c r="CN903" s="24"/>
      <c r="CO903" s="24"/>
      <c r="CP903" s="24"/>
      <c r="CQ903" s="24"/>
      <c r="CR903" s="24"/>
      <c r="CS903" s="24"/>
      <c r="CT903" s="24"/>
      <c r="CU903" s="24"/>
      <c r="CV903" s="24"/>
      <c r="CW903" s="24"/>
      <c r="CX903" s="24"/>
      <c r="CY903" s="24"/>
      <c r="CZ903" s="24"/>
      <c r="DA903" s="24"/>
    </row>
    <row r="904" spans="3:105" s="25" customFormat="1" x14ac:dyDescent="0.25">
      <c r="C904" s="30"/>
      <c r="D904" s="30"/>
      <c r="E904" s="31"/>
      <c r="F904" s="31"/>
      <c r="G904" s="31"/>
      <c r="H904" s="31"/>
      <c r="I904" s="31"/>
      <c r="J904" s="31"/>
      <c r="K904" s="31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2"/>
      <c r="CJ904" s="32"/>
      <c r="CK904" s="32"/>
      <c r="CL904" s="32"/>
      <c r="CM904" s="32"/>
      <c r="CN904" s="24"/>
      <c r="CO904" s="24"/>
      <c r="CP904" s="24"/>
      <c r="CQ904" s="24"/>
      <c r="CR904" s="24"/>
      <c r="CS904" s="24"/>
      <c r="CT904" s="24"/>
      <c r="CU904" s="24"/>
      <c r="CV904" s="24"/>
      <c r="CW904" s="24"/>
      <c r="CX904" s="24"/>
      <c r="CY904" s="24"/>
      <c r="CZ904" s="24"/>
      <c r="DA904" s="24"/>
    </row>
    <row r="905" spans="3:105" s="25" customFormat="1" x14ac:dyDescent="0.25">
      <c r="C905" s="30"/>
      <c r="D905" s="30"/>
      <c r="E905" s="31"/>
      <c r="F905" s="31"/>
      <c r="G905" s="31"/>
      <c r="H905" s="31"/>
      <c r="I905" s="31"/>
      <c r="J905" s="31"/>
      <c r="K905" s="31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2"/>
      <c r="CJ905" s="32"/>
      <c r="CK905" s="32"/>
      <c r="CL905" s="32"/>
      <c r="CM905" s="32"/>
      <c r="CN905" s="24"/>
      <c r="CO905" s="24"/>
      <c r="CP905" s="24"/>
      <c r="CQ905" s="24"/>
      <c r="CR905" s="24"/>
      <c r="CS905" s="24"/>
      <c r="CT905" s="24"/>
      <c r="CU905" s="24"/>
      <c r="CV905" s="24"/>
      <c r="CW905" s="24"/>
      <c r="CX905" s="24"/>
      <c r="CY905" s="24"/>
      <c r="CZ905" s="24"/>
      <c r="DA905" s="24"/>
    </row>
    <row r="906" spans="3:105" s="25" customFormat="1" x14ac:dyDescent="0.25">
      <c r="C906" s="30"/>
      <c r="D906" s="30"/>
      <c r="E906" s="31"/>
      <c r="F906" s="31"/>
      <c r="G906" s="31"/>
      <c r="H906" s="31"/>
      <c r="I906" s="31"/>
      <c r="J906" s="31"/>
      <c r="K906" s="31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2"/>
      <c r="CJ906" s="32"/>
      <c r="CK906" s="32"/>
      <c r="CL906" s="32"/>
      <c r="CM906" s="32"/>
      <c r="CN906" s="24"/>
      <c r="CO906" s="24"/>
      <c r="CP906" s="24"/>
      <c r="CQ906" s="24"/>
      <c r="CR906" s="24"/>
      <c r="CS906" s="24"/>
      <c r="CT906" s="24"/>
      <c r="CU906" s="24"/>
      <c r="CV906" s="24"/>
      <c r="CW906" s="24"/>
      <c r="CX906" s="24"/>
      <c r="CY906" s="24"/>
      <c r="CZ906" s="24"/>
      <c r="DA906" s="24"/>
    </row>
    <row r="907" spans="3:105" s="25" customFormat="1" x14ac:dyDescent="0.25">
      <c r="C907" s="30"/>
      <c r="D907" s="30"/>
      <c r="E907" s="31"/>
      <c r="F907" s="31"/>
      <c r="G907" s="31"/>
      <c r="H907" s="31"/>
      <c r="I907" s="31"/>
      <c r="J907" s="31"/>
      <c r="K907" s="31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2"/>
      <c r="CJ907" s="32"/>
      <c r="CK907" s="32"/>
      <c r="CL907" s="32"/>
      <c r="CM907" s="32"/>
      <c r="CN907" s="24"/>
      <c r="CO907" s="24"/>
      <c r="CP907" s="24"/>
      <c r="CQ907" s="24"/>
      <c r="CR907" s="24"/>
      <c r="CS907" s="24"/>
      <c r="CT907" s="24"/>
      <c r="CU907" s="24"/>
      <c r="CV907" s="24"/>
      <c r="CW907" s="24"/>
      <c r="CX907" s="24"/>
      <c r="CY907" s="24"/>
      <c r="CZ907" s="24"/>
      <c r="DA907" s="24"/>
    </row>
    <row r="908" spans="3:105" s="25" customFormat="1" x14ac:dyDescent="0.25">
      <c r="C908" s="30"/>
      <c r="D908" s="30"/>
      <c r="E908" s="31"/>
      <c r="F908" s="31"/>
      <c r="G908" s="31"/>
      <c r="H908" s="31"/>
      <c r="I908" s="31"/>
      <c r="J908" s="31"/>
      <c r="K908" s="31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2"/>
      <c r="CJ908" s="32"/>
      <c r="CK908" s="32"/>
      <c r="CL908" s="32"/>
      <c r="CM908" s="32"/>
      <c r="CN908" s="24"/>
      <c r="CO908" s="24"/>
      <c r="CP908" s="24"/>
      <c r="CQ908" s="24"/>
      <c r="CR908" s="24"/>
      <c r="CS908" s="24"/>
      <c r="CT908" s="24"/>
      <c r="CU908" s="24"/>
      <c r="CV908" s="24"/>
      <c r="CW908" s="24"/>
      <c r="CX908" s="24"/>
      <c r="CY908" s="24"/>
      <c r="CZ908" s="24"/>
      <c r="DA908" s="24"/>
    </row>
    <row r="909" spans="3:105" s="25" customFormat="1" x14ac:dyDescent="0.25">
      <c r="C909" s="30"/>
      <c r="D909" s="30"/>
      <c r="E909" s="31"/>
      <c r="F909" s="31"/>
      <c r="G909" s="31"/>
      <c r="H909" s="31"/>
      <c r="I909" s="31"/>
      <c r="J909" s="31"/>
      <c r="K909" s="31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2"/>
      <c r="CJ909" s="32"/>
      <c r="CK909" s="32"/>
      <c r="CL909" s="32"/>
      <c r="CM909" s="32"/>
      <c r="CN909" s="24"/>
      <c r="CO909" s="24"/>
      <c r="CP909" s="24"/>
      <c r="CQ909" s="24"/>
      <c r="CR909" s="24"/>
      <c r="CS909" s="24"/>
      <c r="CT909" s="24"/>
      <c r="CU909" s="24"/>
      <c r="CV909" s="24"/>
      <c r="CW909" s="24"/>
      <c r="CX909" s="24"/>
      <c r="CY909" s="24"/>
      <c r="CZ909" s="24"/>
      <c r="DA909" s="24"/>
    </row>
    <row r="910" spans="3:105" s="25" customFormat="1" x14ac:dyDescent="0.25">
      <c r="C910" s="30"/>
      <c r="D910" s="30"/>
      <c r="E910" s="31"/>
      <c r="F910" s="31"/>
      <c r="G910" s="31"/>
      <c r="H910" s="31"/>
      <c r="I910" s="31"/>
      <c r="J910" s="31"/>
      <c r="K910" s="31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2"/>
      <c r="CJ910" s="32"/>
      <c r="CK910" s="32"/>
      <c r="CL910" s="32"/>
      <c r="CM910" s="32"/>
      <c r="CN910" s="24"/>
      <c r="CO910" s="24"/>
      <c r="CP910" s="24"/>
      <c r="CQ910" s="24"/>
      <c r="CR910" s="24"/>
      <c r="CS910" s="24"/>
      <c r="CT910" s="24"/>
      <c r="CU910" s="24"/>
      <c r="CV910" s="24"/>
      <c r="CW910" s="24"/>
      <c r="CX910" s="24"/>
      <c r="CY910" s="24"/>
      <c r="CZ910" s="24"/>
      <c r="DA910" s="24"/>
    </row>
    <row r="911" spans="3:105" s="25" customFormat="1" x14ac:dyDescent="0.25">
      <c r="C911" s="30"/>
      <c r="D911" s="30"/>
      <c r="E911" s="31"/>
      <c r="F911" s="31"/>
      <c r="G911" s="31"/>
      <c r="H911" s="31"/>
      <c r="I911" s="31"/>
      <c r="J911" s="31"/>
      <c r="K911" s="31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2"/>
      <c r="CJ911" s="32"/>
      <c r="CK911" s="32"/>
      <c r="CL911" s="32"/>
      <c r="CM911" s="32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</row>
    <row r="912" spans="3:105" s="25" customFormat="1" x14ac:dyDescent="0.25">
      <c r="C912" s="30"/>
      <c r="D912" s="30"/>
      <c r="E912" s="31"/>
      <c r="F912" s="31"/>
      <c r="G912" s="31"/>
      <c r="H912" s="31"/>
      <c r="I912" s="31"/>
      <c r="J912" s="31"/>
      <c r="K912" s="31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2"/>
      <c r="CJ912" s="32"/>
      <c r="CK912" s="32"/>
      <c r="CL912" s="32"/>
      <c r="CM912" s="32"/>
      <c r="CN912" s="24"/>
      <c r="CO912" s="24"/>
      <c r="CP912" s="24"/>
      <c r="CQ912" s="24"/>
      <c r="CR912" s="24"/>
      <c r="CS912" s="24"/>
      <c r="CT912" s="24"/>
      <c r="CU912" s="24"/>
      <c r="CV912" s="24"/>
      <c r="CW912" s="24"/>
      <c r="CX912" s="24"/>
      <c r="CY912" s="24"/>
      <c r="CZ912" s="24"/>
      <c r="DA912" s="24"/>
    </row>
    <row r="913" spans="3:105" s="25" customFormat="1" x14ac:dyDescent="0.25">
      <c r="C913" s="30"/>
      <c r="D913" s="30"/>
      <c r="E913" s="31"/>
      <c r="F913" s="31"/>
      <c r="G913" s="31"/>
      <c r="H913" s="31"/>
      <c r="I913" s="31"/>
      <c r="J913" s="31"/>
      <c r="K913" s="31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2"/>
      <c r="CJ913" s="32"/>
      <c r="CK913" s="32"/>
      <c r="CL913" s="32"/>
      <c r="CM913" s="32"/>
      <c r="CN913" s="24"/>
      <c r="CO913" s="24"/>
      <c r="CP913" s="24"/>
      <c r="CQ913" s="24"/>
      <c r="CR913" s="24"/>
      <c r="CS913" s="24"/>
      <c r="CT913" s="24"/>
      <c r="CU913" s="24"/>
      <c r="CV913" s="24"/>
      <c r="CW913" s="24"/>
      <c r="CX913" s="24"/>
      <c r="CY913" s="24"/>
      <c r="CZ913" s="24"/>
      <c r="DA913" s="24"/>
    </row>
    <row r="914" spans="3:105" s="25" customFormat="1" x14ac:dyDescent="0.25">
      <c r="C914" s="30"/>
      <c r="D914" s="30"/>
      <c r="E914" s="31"/>
      <c r="F914" s="31"/>
      <c r="G914" s="31"/>
      <c r="H914" s="31"/>
      <c r="I914" s="31"/>
      <c r="J914" s="31"/>
      <c r="K914" s="31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2"/>
      <c r="CJ914" s="32"/>
      <c r="CK914" s="32"/>
      <c r="CL914" s="32"/>
      <c r="CM914" s="32"/>
      <c r="CN914" s="24"/>
      <c r="CO914" s="24"/>
      <c r="CP914" s="24"/>
      <c r="CQ914" s="24"/>
      <c r="CR914" s="24"/>
      <c r="CS914" s="24"/>
      <c r="CT914" s="24"/>
      <c r="CU914" s="24"/>
      <c r="CV914" s="24"/>
      <c r="CW914" s="24"/>
      <c r="CX914" s="24"/>
      <c r="CY914" s="24"/>
      <c r="CZ914" s="24"/>
      <c r="DA914" s="24"/>
    </row>
    <row r="915" spans="3:105" s="25" customFormat="1" x14ac:dyDescent="0.25">
      <c r="C915" s="30"/>
      <c r="D915" s="30"/>
      <c r="E915" s="31"/>
      <c r="F915" s="31"/>
      <c r="G915" s="31"/>
      <c r="H915" s="31"/>
      <c r="I915" s="31"/>
      <c r="J915" s="31"/>
      <c r="K915" s="31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</row>
    <row r="916" spans="3:105" s="25" customFormat="1" x14ac:dyDescent="0.25">
      <c r="C916" s="30"/>
      <c r="D916" s="30"/>
      <c r="E916" s="31"/>
      <c r="F916" s="31"/>
      <c r="G916" s="31"/>
      <c r="H916" s="31"/>
      <c r="I916" s="31"/>
      <c r="J916" s="31"/>
      <c r="K916" s="31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</row>
    <row r="917" spans="3:105" s="25" customFormat="1" x14ac:dyDescent="0.25">
      <c r="C917" s="30"/>
      <c r="D917" s="30"/>
      <c r="E917" s="31"/>
      <c r="F917" s="31"/>
      <c r="G917" s="31"/>
      <c r="H917" s="31"/>
      <c r="I917" s="31"/>
      <c r="J917" s="31"/>
      <c r="K917" s="31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</row>
    <row r="918" spans="3:105" s="25" customFormat="1" x14ac:dyDescent="0.25">
      <c r="C918" s="30"/>
      <c r="D918" s="30"/>
      <c r="E918" s="31"/>
      <c r="F918" s="31"/>
      <c r="G918" s="31"/>
      <c r="H918" s="31"/>
      <c r="I918" s="31"/>
      <c r="J918" s="31"/>
      <c r="K918" s="31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</row>
    <row r="919" spans="3:105" s="25" customFormat="1" x14ac:dyDescent="0.25">
      <c r="C919" s="30"/>
      <c r="D919" s="30"/>
      <c r="E919" s="31"/>
      <c r="F919" s="31"/>
      <c r="G919" s="31"/>
      <c r="H919" s="31"/>
      <c r="I919" s="31"/>
      <c r="J919" s="31"/>
      <c r="K919" s="31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</row>
    <row r="920" spans="3:105" s="25" customFormat="1" x14ac:dyDescent="0.25">
      <c r="C920" s="30"/>
      <c r="D920" s="30"/>
      <c r="E920" s="31"/>
      <c r="F920" s="31"/>
      <c r="G920" s="31"/>
      <c r="H920" s="31"/>
      <c r="I920" s="31"/>
      <c r="J920" s="31"/>
      <c r="K920" s="31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</row>
    <row r="921" spans="3:105" s="25" customFormat="1" x14ac:dyDescent="0.25">
      <c r="C921" s="30"/>
      <c r="D921" s="30"/>
      <c r="E921" s="31"/>
      <c r="F921" s="31"/>
      <c r="G921" s="31"/>
      <c r="H921" s="31"/>
      <c r="I921" s="31"/>
      <c r="J921" s="31"/>
      <c r="K921" s="31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</row>
    <row r="922" spans="3:105" s="25" customFormat="1" x14ac:dyDescent="0.25">
      <c r="C922" s="30"/>
      <c r="D922" s="30"/>
      <c r="E922" s="31"/>
      <c r="F922" s="31"/>
      <c r="G922" s="31"/>
      <c r="H922" s="31"/>
      <c r="I922" s="31"/>
      <c r="J922" s="31"/>
      <c r="K922" s="31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</row>
    <row r="923" spans="3:105" s="25" customFormat="1" x14ac:dyDescent="0.25">
      <c r="C923" s="30"/>
      <c r="D923" s="30"/>
      <c r="E923" s="31"/>
      <c r="F923" s="31"/>
      <c r="G923" s="31"/>
      <c r="H923" s="31"/>
      <c r="I923" s="31"/>
      <c r="J923" s="31"/>
      <c r="K923" s="31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</row>
    <row r="924" spans="3:105" s="25" customFormat="1" x14ac:dyDescent="0.25">
      <c r="C924" s="30"/>
      <c r="D924" s="30"/>
      <c r="E924" s="31"/>
      <c r="F924" s="31"/>
      <c r="G924" s="31"/>
      <c r="H924" s="31"/>
      <c r="I924" s="31"/>
      <c r="J924" s="31"/>
      <c r="K924" s="31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</row>
    <row r="925" spans="3:105" s="25" customFormat="1" x14ac:dyDescent="0.25">
      <c r="C925" s="30"/>
      <c r="D925" s="30"/>
      <c r="E925" s="31"/>
      <c r="F925" s="31"/>
      <c r="G925" s="31"/>
      <c r="H925" s="31"/>
      <c r="I925" s="31"/>
      <c r="J925" s="31"/>
      <c r="K925" s="31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</row>
    <row r="926" spans="3:105" s="25" customFormat="1" x14ac:dyDescent="0.25">
      <c r="C926" s="30"/>
      <c r="D926" s="30"/>
      <c r="E926" s="31"/>
      <c r="F926" s="31"/>
      <c r="G926" s="31"/>
      <c r="H926" s="31"/>
      <c r="I926" s="31"/>
      <c r="J926" s="31"/>
      <c r="K926" s="31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</row>
    <row r="927" spans="3:105" s="25" customFormat="1" x14ac:dyDescent="0.25">
      <c r="C927" s="30"/>
      <c r="D927" s="30"/>
      <c r="E927" s="31"/>
      <c r="F927" s="31"/>
      <c r="G927" s="31"/>
      <c r="H927" s="31"/>
      <c r="I927" s="31"/>
      <c r="J927" s="31"/>
      <c r="K927" s="31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</row>
    <row r="928" spans="3:105" s="25" customFormat="1" x14ac:dyDescent="0.25">
      <c r="C928" s="30"/>
      <c r="D928" s="30"/>
      <c r="E928" s="31"/>
      <c r="F928" s="31"/>
      <c r="G928" s="31"/>
      <c r="H928" s="31"/>
      <c r="I928" s="31"/>
      <c r="J928" s="31"/>
      <c r="K928" s="31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</row>
    <row r="929" spans="3:91" s="25" customFormat="1" x14ac:dyDescent="0.25">
      <c r="C929" s="30"/>
      <c r="D929" s="30"/>
      <c r="E929" s="31"/>
      <c r="F929" s="31"/>
      <c r="G929" s="31"/>
      <c r="H929" s="31"/>
      <c r="I929" s="31"/>
      <c r="J929" s="31"/>
      <c r="K929" s="31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</row>
    <row r="930" spans="3:91" s="25" customFormat="1" x14ac:dyDescent="0.25">
      <c r="C930" s="30"/>
      <c r="D930" s="30"/>
      <c r="E930" s="31"/>
      <c r="F930" s="31"/>
      <c r="G930" s="31"/>
      <c r="H930" s="31"/>
      <c r="I930" s="31"/>
      <c r="J930" s="31"/>
      <c r="K930" s="31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</row>
    <row r="931" spans="3:91" s="25" customFormat="1" x14ac:dyDescent="0.25">
      <c r="C931" s="30"/>
      <c r="D931" s="30"/>
      <c r="E931" s="31"/>
      <c r="F931" s="31"/>
      <c r="G931" s="31"/>
      <c r="H931" s="31"/>
      <c r="I931" s="31"/>
      <c r="J931" s="31"/>
      <c r="K931" s="31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</row>
    <row r="932" spans="3:91" s="25" customFormat="1" x14ac:dyDescent="0.25">
      <c r="C932" s="30"/>
      <c r="D932" s="30"/>
      <c r="E932" s="31"/>
      <c r="F932" s="31"/>
      <c r="G932" s="31"/>
      <c r="H932" s="31"/>
      <c r="I932" s="31"/>
      <c r="J932" s="31"/>
      <c r="K932" s="31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</row>
    <row r="933" spans="3:91" s="25" customFormat="1" x14ac:dyDescent="0.25">
      <c r="C933" s="30"/>
      <c r="D933" s="30"/>
      <c r="E933" s="31"/>
      <c r="F933" s="31"/>
      <c r="G933" s="31"/>
      <c r="H933" s="31"/>
      <c r="I933" s="31"/>
      <c r="J933" s="31"/>
      <c r="K933" s="31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</row>
    <row r="934" spans="3:91" s="25" customFormat="1" x14ac:dyDescent="0.25">
      <c r="C934" s="30"/>
      <c r="D934" s="30"/>
      <c r="E934" s="31"/>
      <c r="F934" s="31"/>
      <c r="G934" s="31"/>
      <c r="H934" s="31"/>
      <c r="I934" s="31"/>
      <c r="J934" s="31"/>
      <c r="K934" s="31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</row>
    <row r="935" spans="3:91" s="25" customFormat="1" x14ac:dyDescent="0.25">
      <c r="C935" s="30"/>
      <c r="D935" s="30"/>
      <c r="E935" s="31"/>
      <c r="F935" s="31"/>
      <c r="G935" s="31"/>
      <c r="H935" s="31"/>
      <c r="I935" s="31"/>
      <c r="J935" s="31"/>
      <c r="K935" s="31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  <c r="BK935" s="30"/>
      <c r="BL935" s="30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L935" s="30"/>
      <c r="CM935" s="30"/>
    </row>
    <row r="936" spans="3:91" s="25" customFormat="1" x14ac:dyDescent="0.25">
      <c r="C936" s="30"/>
      <c r="D936" s="30"/>
      <c r="E936" s="31"/>
      <c r="F936" s="31"/>
      <c r="G936" s="31"/>
      <c r="H936" s="31"/>
      <c r="I936" s="31"/>
      <c r="J936" s="31"/>
      <c r="K936" s="31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</row>
    <row r="937" spans="3:91" s="25" customFormat="1" x14ac:dyDescent="0.25">
      <c r="C937" s="30"/>
      <c r="D937" s="30"/>
      <c r="E937" s="31"/>
      <c r="F937" s="31"/>
      <c r="G937" s="31"/>
      <c r="H937" s="31"/>
      <c r="I937" s="31"/>
      <c r="J937" s="31"/>
      <c r="K937" s="31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</row>
    <row r="938" spans="3:91" s="25" customFormat="1" x14ac:dyDescent="0.25">
      <c r="C938" s="30"/>
      <c r="D938" s="30"/>
      <c r="E938" s="31"/>
      <c r="F938" s="31"/>
      <c r="G938" s="31"/>
      <c r="H938" s="31"/>
      <c r="I938" s="31"/>
      <c r="J938" s="31"/>
      <c r="K938" s="31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</row>
    <row r="939" spans="3:91" s="25" customFormat="1" x14ac:dyDescent="0.25">
      <c r="C939" s="30"/>
      <c r="D939" s="30"/>
      <c r="E939" s="31"/>
      <c r="F939" s="31"/>
      <c r="G939" s="31"/>
      <c r="H939" s="31"/>
      <c r="I939" s="31"/>
      <c r="J939" s="31"/>
      <c r="K939" s="31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</row>
    <row r="940" spans="3:91" s="25" customFormat="1" x14ac:dyDescent="0.25">
      <c r="C940" s="30"/>
      <c r="D940" s="30"/>
      <c r="E940" s="31"/>
      <c r="F940" s="31"/>
      <c r="G940" s="31"/>
      <c r="H940" s="31"/>
      <c r="I940" s="31"/>
      <c r="J940" s="31"/>
      <c r="K940" s="31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</row>
    <row r="941" spans="3:91" s="25" customFormat="1" x14ac:dyDescent="0.25">
      <c r="C941" s="30"/>
      <c r="D941" s="30"/>
      <c r="E941" s="31"/>
      <c r="F941" s="31"/>
      <c r="G941" s="31"/>
      <c r="H941" s="31"/>
      <c r="I941" s="31"/>
      <c r="J941" s="31"/>
      <c r="K941" s="31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</row>
    <row r="942" spans="3:91" s="25" customFormat="1" x14ac:dyDescent="0.25">
      <c r="C942" s="30"/>
      <c r="D942" s="30"/>
      <c r="E942" s="31"/>
      <c r="F942" s="31"/>
      <c r="G942" s="31"/>
      <c r="H942" s="31"/>
      <c r="I942" s="31"/>
      <c r="J942" s="31"/>
      <c r="K942" s="31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L942" s="30"/>
      <c r="CM942" s="30"/>
    </row>
    <row r="943" spans="3:91" s="25" customFormat="1" x14ac:dyDescent="0.25">
      <c r="C943" s="30"/>
      <c r="D943" s="30"/>
      <c r="E943" s="31"/>
      <c r="F943" s="31"/>
      <c r="G943" s="31"/>
      <c r="H943" s="31"/>
      <c r="I943" s="31"/>
      <c r="J943" s="31"/>
      <c r="K943" s="31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/>
      <c r="BK943" s="30"/>
      <c r="BL943" s="30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0"/>
      <c r="CE943" s="30"/>
      <c r="CF943" s="30"/>
      <c r="CG943" s="30"/>
      <c r="CH943" s="30"/>
      <c r="CI943" s="30"/>
      <c r="CJ943" s="30"/>
      <c r="CK943" s="30"/>
      <c r="CL943" s="30"/>
      <c r="CM943" s="30"/>
    </row>
    <row r="944" spans="3:91" s="25" customFormat="1" x14ac:dyDescent="0.25">
      <c r="C944" s="30"/>
      <c r="D944" s="30"/>
      <c r="E944" s="31"/>
      <c r="F944" s="31"/>
      <c r="G944" s="31"/>
      <c r="H944" s="31"/>
      <c r="I944" s="31"/>
      <c r="J944" s="31"/>
      <c r="K944" s="31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L944" s="30"/>
      <c r="CM944" s="30"/>
    </row>
    <row r="945" spans="3:91" s="25" customFormat="1" x14ac:dyDescent="0.25">
      <c r="C945" s="30"/>
      <c r="D945" s="30"/>
      <c r="E945" s="31"/>
      <c r="F945" s="31"/>
      <c r="G945" s="31"/>
      <c r="H945" s="31"/>
      <c r="I945" s="31"/>
      <c r="J945" s="31"/>
      <c r="K945" s="31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/>
      <c r="BK945" s="30"/>
      <c r="BL945" s="30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/>
      <c r="CI945" s="30"/>
      <c r="CJ945" s="30"/>
      <c r="CK945" s="30"/>
      <c r="CL945" s="30"/>
      <c r="CM945" s="30"/>
    </row>
    <row r="946" spans="3:91" s="25" customFormat="1" x14ac:dyDescent="0.25">
      <c r="C946" s="30"/>
      <c r="D946" s="30"/>
      <c r="E946" s="31"/>
      <c r="F946" s="31"/>
      <c r="G946" s="31"/>
      <c r="H946" s="31"/>
      <c r="I946" s="31"/>
      <c r="J946" s="31"/>
      <c r="K946" s="31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L946" s="30"/>
      <c r="CM946" s="30"/>
    </row>
    <row r="947" spans="3:91" s="25" customFormat="1" x14ac:dyDescent="0.25">
      <c r="C947" s="30"/>
      <c r="D947" s="30"/>
      <c r="E947" s="31"/>
      <c r="F947" s="31"/>
      <c r="G947" s="31"/>
      <c r="H947" s="31"/>
      <c r="I947" s="31"/>
      <c r="J947" s="31"/>
      <c r="K947" s="31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  <c r="BK947" s="30"/>
      <c r="BL947" s="30"/>
      <c r="BM947" s="30"/>
      <c r="BN947" s="30"/>
      <c r="BO947" s="30"/>
      <c r="BP947" s="30"/>
      <c r="BQ947" s="30"/>
      <c r="BR947" s="30"/>
      <c r="BS947" s="30"/>
      <c r="BT947" s="30"/>
      <c r="BU947" s="30"/>
      <c r="BV947" s="30"/>
      <c r="BW947" s="30"/>
      <c r="BX947" s="30"/>
      <c r="BY947" s="30"/>
      <c r="BZ947" s="30"/>
      <c r="CA947" s="30"/>
      <c r="CB947" s="30"/>
      <c r="CC947" s="30"/>
      <c r="CD947" s="30"/>
      <c r="CE947" s="30"/>
      <c r="CF947" s="30"/>
      <c r="CG947" s="30"/>
      <c r="CH947" s="30"/>
      <c r="CI947" s="30"/>
      <c r="CJ947" s="30"/>
      <c r="CK947" s="30"/>
      <c r="CL947" s="30"/>
      <c r="CM947" s="30"/>
    </row>
    <row r="948" spans="3:91" s="25" customFormat="1" x14ac:dyDescent="0.25">
      <c r="C948" s="30"/>
      <c r="D948" s="30"/>
      <c r="E948" s="31"/>
      <c r="F948" s="31"/>
      <c r="G948" s="31"/>
      <c r="H948" s="31"/>
      <c r="I948" s="31"/>
      <c r="J948" s="31"/>
      <c r="K948" s="31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L948" s="30"/>
      <c r="CM948" s="30"/>
    </row>
    <row r="949" spans="3:91" s="25" customFormat="1" x14ac:dyDescent="0.25">
      <c r="C949" s="30"/>
      <c r="D949" s="30"/>
      <c r="E949" s="31"/>
      <c r="F949" s="31"/>
      <c r="G949" s="31"/>
      <c r="H949" s="31"/>
      <c r="I949" s="31"/>
      <c r="J949" s="31"/>
      <c r="K949" s="31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  <c r="BK949" s="30"/>
      <c r="BL949" s="30"/>
      <c r="BM949" s="30"/>
      <c r="BN949" s="30"/>
      <c r="BO949" s="30"/>
      <c r="BP949" s="30"/>
      <c r="BQ949" s="30"/>
      <c r="BR949" s="30"/>
      <c r="BS949" s="30"/>
      <c r="BT949" s="30"/>
      <c r="BU949" s="30"/>
      <c r="BV949" s="30"/>
      <c r="BW949" s="30"/>
      <c r="BX949" s="30"/>
      <c r="BY949" s="30"/>
      <c r="BZ949" s="30"/>
      <c r="CA949" s="30"/>
      <c r="CB949" s="30"/>
      <c r="CC949" s="30"/>
      <c r="CD949" s="30"/>
      <c r="CE949" s="30"/>
      <c r="CF949" s="30"/>
      <c r="CG949" s="30"/>
      <c r="CH949" s="30"/>
      <c r="CI949" s="30"/>
      <c r="CJ949" s="30"/>
      <c r="CK949" s="30"/>
      <c r="CL949" s="30"/>
      <c r="CM949" s="30"/>
    </row>
    <row r="950" spans="3:91" s="25" customFormat="1" x14ac:dyDescent="0.25">
      <c r="C950" s="30"/>
      <c r="D950" s="30"/>
      <c r="E950" s="31"/>
      <c r="F950" s="31"/>
      <c r="G950" s="31"/>
      <c r="H950" s="31"/>
      <c r="I950" s="31"/>
      <c r="J950" s="31"/>
      <c r="K950" s="31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  <c r="BK950" s="30"/>
      <c r="BL950" s="30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L950" s="30"/>
      <c r="CM950" s="30"/>
    </row>
    <row r="951" spans="3:91" s="25" customFormat="1" x14ac:dyDescent="0.25">
      <c r="C951" s="30"/>
      <c r="D951" s="30"/>
      <c r="E951" s="31"/>
      <c r="F951" s="31"/>
      <c r="G951" s="31"/>
      <c r="H951" s="31"/>
      <c r="I951" s="31"/>
      <c r="J951" s="31"/>
      <c r="K951" s="31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  <c r="BK951" s="30"/>
      <c r="BL951" s="30"/>
      <c r="BM951" s="30"/>
      <c r="BN951" s="30"/>
      <c r="BO951" s="30"/>
      <c r="BP951" s="30"/>
      <c r="BQ951" s="30"/>
      <c r="BR951" s="30"/>
      <c r="BS951" s="30"/>
      <c r="BT951" s="30"/>
      <c r="BU951" s="30"/>
      <c r="BV951" s="30"/>
      <c r="BW951" s="30"/>
      <c r="BX951" s="30"/>
      <c r="BY951" s="30"/>
      <c r="BZ951" s="30"/>
      <c r="CA951" s="30"/>
      <c r="CB951" s="30"/>
      <c r="CC951" s="30"/>
      <c r="CD951" s="30"/>
      <c r="CE951" s="30"/>
      <c r="CF951" s="30"/>
      <c r="CG951" s="30"/>
      <c r="CH951" s="30"/>
      <c r="CI951" s="30"/>
      <c r="CJ951" s="30"/>
      <c r="CK951" s="30"/>
      <c r="CL951" s="30"/>
      <c r="CM951" s="30"/>
    </row>
    <row r="952" spans="3:91" s="25" customFormat="1" x14ac:dyDescent="0.25">
      <c r="C952" s="30"/>
      <c r="D952" s="30"/>
      <c r="E952" s="31"/>
      <c r="F952" s="31"/>
      <c r="G952" s="31"/>
      <c r="H952" s="31"/>
      <c r="I952" s="31"/>
      <c r="J952" s="31"/>
      <c r="K952" s="31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L952" s="30"/>
      <c r="CM952" s="30"/>
    </row>
    <row r="953" spans="3:91" s="25" customFormat="1" x14ac:dyDescent="0.25">
      <c r="C953" s="30"/>
      <c r="D953" s="30"/>
      <c r="E953" s="31"/>
      <c r="F953" s="31"/>
      <c r="G953" s="31"/>
      <c r="H953" s="31"/>
      <c r="I953" s="31"/>
      <c r="J953" s="31"/>
      <c r="K953" s="31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  <c r="BK953" s="30"/>
      <c r="BL953" s="30"/>
      <c r="BM953" s="30"/>
      <c r="BN953" s="30"/>
      <c r="BO953" s="30"/>
      <c r="BP953" s="30"/>
      <c r="BQ953" s="30"/>
      <c r="BR953" s="30"/>
      <c r="BS953" s="30"/>
      <c r="BT953" s="30"/>
      <c r="BU953" s="30"/>
      <c r="BV953" s="30"/>
      <c r="BW953" s="30"/>
      <c r="BX953" s="30"/>
      <c r="BY953" s="30"/>
      <c r="BZ953" s="30"/>
      <c r="CA953" s="30"/>
      <c r="CB953" s="30"/>
      <c r="CC953" s="30"/>
      <c r="CD953" s="30"/>
      <c r="CE953" s="30"/>
      <c r="CF953" s="30"/>
      <c r="CG953" s="30"/>
      <c r="CH953" s="30"/>
      <c r="CI953" s="30"/>
      <c r="CJ953" s="30"/>
      <c r="CK953" s="30"/>
      <c r="CL953" s="30"/>
      <c r="CM953" s="30"/>
    </row>
    <row r="954" spans="3:91" s="25" customFormat="1" x14ac:dyDescent="0.25">
      <c r="C954" s="30"/>
      <c r="D954" s="30"/>
      <c r="E954" s="31"/>
      <c r="F954" s="31"/>
      <c r="G954" s="31"/>
      <c r="H954" s="31"/>
      <c r="I954" s="31"/>
      <c r="J954" s="31"/>
      <c r="K954" s="31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L954" s="30"/>
      <c r="CM954" s="30"/>
    </row>
    <row r="955" spans="3:91" s="25" customFormat="1" x14ac:dyDescent="0.25">
      <c r="C955" s="30"/>
      <c r="D955" s="30"/>
      <c r="E955" s="31"/>
      <c r="F955" s="31"/>
      <c r="G955" s="31"/>
      <c r="H955" s="31"/>
      <c r="I955" s="31"/>
      <c r="J955" s="31"/>
      <c r="K955" s="31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  <c r="BK955" s="30"/>
      <c r="BL955" s="30"/>
      <c r="BM955" s="30"/>
      <c r="BN955" s="30"/>
      <c r="BO955" s="30"/>
      <c r="BP955" s="30"/>
      <c r="BQ955" s="30"/>
      <c r="BR955" s="30"/>
      <c r="BS955" s="30"/>
      <c r="BT955" s="30"/>
      <c r="BU955" s="30"/>
      <c r="BV955" s="30"/>
      <c r="BW955" s="30"/>
      <c r="BX955" s="30"/>
      <c r="BY955" s="30"/>
      <c r="BZ955" s="30"/>
      <c r="CA955" s="30"/>
      <c r="CB955" s="30"/>
      <c r="CC955" s="30"/>
      <c r="CD955" s="30"/>
      <c r="CE955" s="30"/>
      <c r="CF955" s="30"/>
      <c r="CG955" s="30"/>
      <c r="CH955" s="30"/>
      <c r="CI955" s="30"/>
      <c r="CJ955" s="30"/>
      <c r="CK955" s="30"/>
      <c r="CL955" s="30"/>
      <c r="CM955" s="30"/>
    </row>
    <row r="956" spans="3:91" s="25" customFormat="1" x14ac:dyDescent="0.25">
      <c r="C956" s="30"/>
      <c r="D956" s="30"/>
      <c r="E956" s="31"/>
      <c r="F956" s="31"/>
      <c r="G956" s="31"/>
      <c r="H956" s="31"/>
      <c r="I956" s="31"/>
      <c r="J956" s="31"/>
      <c r="K956" s="31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  <c r="BK956" s="30"/>
      <c r="BL956" s="30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L956" s="30"/>
      <c r="CM956" s="30"/>
    </row>
    <row r="957" spans="3:91" s="25" customFormat="1" x14ac:dyDescent="0.25">
      <c r="C957" s="30"/>
      <c r="D957" s="30"/>
      <c r="E957" s="31"/>
      <c r="F957" s="31"/>
      <c r="G957" s="31"/>
      <c r="H957" s="31"/>
      <c r="I957" s="31"/>
      <c r="J957" s="31"/>
      <c r="K957" s="31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  <c r="BK957" s="30"/>
      <c r="BL957" s="30"/>
      <c r="BM957" s="30"/>
      <c r="BN957" s="30"/>
      <c r="BO957" s="30"/>
      <c r="BP957" s="30"/>
      <c r="BQ957" s="30"/>
      <c r="BR957" s="30"/>
      <c r="BS957" s="30"/>
      <c r="BT957" s="30"/>
      <c r="BU957" s="30"/>
      <c r="BV957" s="30"/>
      <c r="BW957" s="30"/>
      <c r="BX957" s="30"/>
      <c r="BY957" s="30"/>
      <c r="BZ957" s="30"/>
      <c r="CA957" s="30"/>
      <c r="CB957" s="30"/>
      <c r="CC957" s="30"/>
      <c r="CD957" s="30"/>
      <c r="CE957" s="30"/>
      <c r="CF957" s="30"/>
      <c r="CG957" s="30"/>
      <c r="CH957" s="30"/>
      <c r="CI957" s="30"/>
      <c r="CJ957" s="30"/>
      <c r="CK957" s="30"/>
      <c r="CL957" s="30"/>
      <c r="CM957" s="30"/>
    </row>
    <row r="958" spans="3:91" s="25" customFormat="1" x14ac:dyDescent="0.25">
      <c r="C958" s="30"/>
      <c r="D958" s="30"/>
      <c r="E958" s="31"/>
      <c r="F958" s="31"/>
      <c r="G958" s="31"/>
      <c r="H958" s="31"/>
      <c r="I958" s="31"/>
      <c r="J958" s="31"/>
      <c r="K958" s="31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L958" s="30"/>
      <c r="CM958" s="30"/>
    </row>
    <row r="959" spans="3:91" s="25" customFormat="1" x14ac:dyDescent="0.25">
      <c r="C959" s="30"/>
      <c r="D959" s="30"/>
      <c r="E959" s="31"/>
      <c r="F959" s="31"/>
      <c r="G959" s="31"/>
      <c r="H959" s="31"/>
      <c r="I959" s="31"/>
      <c r="J959" s="31"/>
      <c r="K959" s="31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  <c r="BK959" s="30"/>
      <c r="BL959" s="30"/>
      <c r="BM959" s="30"/>
      <c r="BN959" s="30"/>
      <c r="BO959" s="30"/>
      <c r="BP959" s="30"/>
      <c r="BQ959" s="30"/>
      <c r="BR959" s="30"/>
      <c r="BS959" s="30"/>
      <c r="BT959" s="30"/>
      <c r="BU959" s="30"/>
      <c r="BV959" s="30"/>
      <c r="BW959" s="30"/>
      <c r="BX959" s="30"/>
      <c r="BY959" s="30"/>
      <c r="BZ959" s="30"/>
      <c r="CA959" s="30"/>
      <c r="CB959" s="30"/>
      <c r="CC959" s="30"/>
      <c r="CD959" s="30"/>
      <c r="CE959" s="30"/>
      <c r="CF959" s="30"/>
      <c r="CG959" s="30"/>
      <c r="CH959" s="30"/>
      <c r="CI959" s="30"/>
      <c r="CJ959" s="30"/>
      <c r="CK959" s="30"/>
      <c r="CL959" s="30"/>
      <c r="CM959" s="30"/>
    </row>
    <row r="960" spans="3:91" s="25" customFormat="1" x14ac:dyDescent="0.25">
      <c r="C960" s="30"/>
      <c r="D960" s="30"/>
      <c r="E960" s="31"/>
      <c r="F960" s="31"/>
      <c r="G960" s="31"/>
      <c r="H960" s="31"/>
      <c r="I960" s="31"/>
      <c r="J960" s="31"/>
      <c r="K960" s="31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  <c r="BK960" s="30"/>
      <c r="BL960" s="30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L960" s="30"/>
      <c r="CM960" s="30"/>
    </row>
    <row r="961" spans="3:91" s="25" customFormat="1" x14ac:dyDescent="0.25">
      <c r="C961" s="30"/>
      <c r="D961" s="30"/>
      <c r="E961" s="31"/>
      <c r="F961" s="31"/>
      <c r="G961" s="31"/>
      <c r="H961" s="31"/>
      <c r="I961" s="31"/>
      <c r="J961" s="31"/>
      <c r="K961" s="31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  <c r="BK961" s="30"/>
      <c r="BL961" s="30"/>
      <c r="BM961" s="30"/>
      <c r="BN961" s="30"/>
      <c r="BO961" s="30"/>
      <c r="BP961" s="30"/>
      <c r="BQ961" s="30"/>
      <c r="BR961" s="30"/>
      <c r="BS961" s="30"/>
      <c r="BT961" s="30"/>
      <c r="BU961" s="30"/>
      <c r="BV961" s="30"/>
      <c r="BW961" s="30"/>
      <c r="BX961" s="30"/>
      <c r="BY961" s="30"/>
      <c r="BZ961" s="30"/>
      <c r="CA961" s="30"/>
      <c r="CB961" s="30"/>
      <c r="CC961" s="30"/>
      <c r="CD961" s="30"/>
      <c r="CE961" s="30"/>
      <c r="CF961" s="30"/>
      <c r="CG961" s="30"/>
      <c r="CH961" s="30"/>
      <c r="CI961" s="30"/>
      <c r="CJ961" s="30"/>
      <c r="CK961" s="30"/>
      <c r="CL961" s="30"/>
      <c r="CM961" s="30"/>
    </row>
    <row r="962" spans="3:91" s="25" customFormat="1" x14ac:dyDescent="0.25">
      <c r="C962" s="30"/>
      <c r="D962" s="30"/>
      <c r="E962" s="31"/>
      <c r="F962" s="31"/>
      <c r="G962" s="31"/>
      <c r="H962" s="31"/>
      <c r="I962" s="31"/>
      <c r="J962" s="31"/>
      <c r="K962" s="31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L962" s="30"/>
      <c r="CM962" s="30"/>
    </row>
    <row r="963" spans="3:91" s="25" customFormat="1" x14ac:dyDescent="0.25">
      <c r="C963" s="30"/>
      <c r="D963" s="30"/>
      <c r="E963" s="31"/>
      <c r="F963" s="31"/>
      <c r="G963" s="31"/>
      <c r="H963" s="31"/>
      <c r="I963" s="31"/>
      <c r="J963" s="31"/>
      <c r="K963" s="31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  <c r="BK963" s="30"/>
      <c r="BL963" s="30"/>
      <c r="BM963" s="30"/>
      <c r="BN963" s="30"/>
      <c r="BO963" s="30"/>
      <c r="BP963" s="30"/>
      <c r="BQ963" s="30"/>
      <c r="BR963" s="30"/>
      <c r="BS963" s="30"/>
      <c r="BT963" s="30"/>
      <c r="BU963" s="30"/>
      <c r="BV963" s="30"/>
      <c r="BW963" s="30"/>
      <c r="BX963" s="30"/>
      <c r="BY963" s="30"/>
      <c r="BZ963" s="30"/>
      <c r="CA963" s="30"/>
      <c r="CB963" s="30"/>
      <c r="CC963" s="30"/>
      <c r="CD963" s="30"/>
      <c r="CE963" s="30"/>
      <c r="CF963" s="30"/>
      <c r="CG963" s="30"/>
      <c r="CH963" s="30"/>
      <c r="CI963" s="30"/>
      <c r="CJ963" s="30"/>
      <c r="CK963" s="30"/>
      <c r="CL963" s="30"/>
      <c r="CM963" s="30"/>
    </row>
    <row r="964" spans="3:91" s="25" customFormat="1" x14ac:dyDescent="0.25">
      <c r="C964" s="30"/>
      <c r="D964" s="30"/>
      <c r="E964" s="31"/>
      <c r="F964" s="31"/>
      <c r="G964" s="31"/>
      <c r="H964" s="31"/>
      <c r="I964" s="31"/>
      <c r="J964" s="31"/>
      <c r="K964" s="31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L964" s="30"/>
      <c r="CM964" s="30"/>
    </row>
    <row r="965" spans="3:91" s="25" customFormat="1" x14ac:dyDescent="0.25">
      <c r="C965" s="30"/>
      <c r="D965" s="30"/>
      <c r="E965" s="31"/>
      <c r="F965" s="31"/>
      <c r="G965" s="31"/>
      <c r="H965" s="31"/>
      <c r="I965" s="31"/>
      <c r="J965" s="31"/>
      <c r="K965" s="31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  <c r="BK965" s="30"/>
      <c r="BL965" s="30"/>
      <c r="BM965" s="30"/>
      <c r="BN965" s="30"/>
      <c r="BO965" s="30"/>
      <c r="BP965" s="30"/>
      <c r="BQ965" s="30"/>
      <c r="BR965" s="30"/>
      <c r="BS965" s="30"/>
      <c r="BT965" s="30"/>
      <c r="BU965" s="30"/>
      <c r="BV965" s="30"/>
      <c r="BW965" s="30"/>
      <c r="BX965" s="30"/>
      <c r="BY965" s="30"/>
      <c r="BZ965" s="30"/>
      <c r="CA965" s="30"/>
      <c r="CB965" s="30"/>
      <c r="CC965" s="30"/>
      <c r="CD965" s="30"/>
      <c r="CE965" s="30"/>
      <c r="CF965" s="30"/>
      <c r="CG965" s="30"/>
      <c r="CH965" s="30"/>
      <c r="CI965" s="30"/>
      <c r="CJ965" s="30"/>
      <c r="CK965" s="30"/>
      <c r="CL965" s="30"/>
      <c r="CM965" s="30"/>
    </row>
    <row r="966" spans="3:91" s="25" customFormat="1" x14ac:dyDescent="0.25">
      <c r="C966" s="30"/>
      <c r="D966" s="30"/>
      <c r="E966" s="31"/>
      <c r="F966" s="31"/>
      <c r="G966" s="31"/>
      <c r="H966" s="31"/>
      <c r="I966" s="31"/>
      <c r="J966" s="31"/>
      <c r="K966" s="31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L966" s="30"/>
      <c r="CM966" s="30"/>
    </row>
    <row r="967" spans="3:91" s="25" customFormat="1" x14ac:dyDescent="0.25">
      <c r="C967" s="30"/>
      <c r="D967" s="30"/>
      <c r="E967" s="31"/>
      <c r="F967" s="31"/>
      <c r="G967" s="31"/>
      <c r="H967" s="31"/>
      <c r="I967" s="31"/>
      <c r="J967" s="31"/>
      <c r="K967" s="31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  <c r="BK967" s="30"/>
      <c r="BL967" s="30"/>
      <c r="BM967" s="30"/>
      <c r="BN967" s="30"/>
      <c r="BO967" s="30"/>
      <c r="BP967" s="30"/>
      <c r="BQ967" s="30"/>
      <c r="BR967" s="30"/>
      <c r="BS967" s="30"/>
      <c r="BT967" s="30"/>
      <c r="BU967" s="30"/>
      <c r="BV967" s="30"/>
      <c r="BW967" s="30"/>
      <c r="BX967" s="30"/>
      <c r="BY967" s="30"/>
      <c r="BZ967" s="30"/>
      <c r="CA967" s="30"/>
      <c r="CB967" s="30"/>
      <c r="CC967" s="30"/>
      <c r="CD967" s="30"/>
      <c r="CE967" s="30"/>
      <c r="CF967" s="30"/>
      <c r="CG967" s="30"/>
      <c r="CH967" s="30"/>
      <c r="CI967" s="30"/>
      <c r="CJ967" s="30"/>
      <c r="CK967" s="30"/>
      <c r="CL967" s="30"/>
      <c r="CM967" s="30"/>
    </row>
    <row r="968" spans="3:91" s="25" customFormat="1" x14ac:dyDescent="0.25">
      <c r="C968" s="30"/>
      <c r="D968" s="30"/>
      <c r="E968" s="31"/>
      <c r="F968" s="31"/>
      <c r="G968" s="31"/>
      <c r="H968" s="31"/>
      <c r="I968" s="31"/>
      <c r="J968" s="31"/>
      <c r="K968" s="31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L968" s="30"/>
      <c r="CM968" s="30"/>
    </row>
    <row r="969" spans="3:91" s="25" customFormat="1" x14ac:dyDescent="0.25">
      <c r="C969" s="30"/>
      <c r="D969" s="30"/>
      <c r="E969" s="31"/>
      <c r="F969" s="31"/>
      <c r="G969" s="31"/>
      <c r="H969" s="31"/>
      <c r="I969" s="31"/>
      <c r="J969" s="31"/>
      <c r="K969" s="31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  <c r="BK969" s="30"/>
      <c r="BL969" s="30"/>
      <c r="BM969" s="30"/>
      <c r="BN969" s="30"/>
      <c r="BO969" s="30"/>
      <c r="BP969" s="30"/>
      <c r="BQ969" s="30"/>
      <c r="BR969" s="30"/>
      <c r="BS969" s="30"/>
      <c r="BT969" s="30"/>
      <c r="BU969" s="30"/>
      <c r="BV969" s="30"/>
      <c r="BW969" s="30"/>
      <c r="BX969" s="30"/>
      <c r="BY969" s="30"/>
      <c r="BZ969" s="30"/>
      <c r="CA969" s="30"/>
      <c r="CB969" s="30"/>
      <c r="CC969" s="30"/>
      <c r="CD969" s="30"/>
      <c r="CE969" s="30"/>
      <c r="CF969" s="30"/>
      <c r="CG969" s="30"/>
      <c r="CH969" s="30"/>
      <c r="CI969" s="30"/>
      <c r="CJ969" s="30"/>
      <c r="CK969" s="30"/>
      <c r="CL969" s="30"/>
      <c r="CM969" s="30"/>
    </row>
    <row r="970" spans="3:91" s="25" customFormat="1" x14ac:dyDescent="0.25">
      <c r="C970" s="30"/>
      <c r="D970" s="30"/>
      <c r="E970" s="31"/>
      <c r="F970" s="31"/>
      <c r="G970" s="31"/>
      <c r="H970" s="31"/>
      <c r="I970" s="31"/>
      <c r="J970" s="31"/>
      <c r="K970" s="31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L970" s="30"/>
      <c r="CM970" s="30"/>
    </row>
    <row r="971" spans="3:91" s="25" customFormat="1" x14ac:dyDescent="0.25">
      <c r="C971" s="30"/>
      <c r="D971" s="30"/>
      <c r="E971" s="31"/>
      <c r="F971" s="31"/>
      <c r="G971" s="31"/>
      <c r="H971" s="31"/>
      <c r="I971" s="31"/>
      <c r="J971" s="31"/>
      <c r="K971" s="31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  <c r="BK971" s="30"/>
      <c r="BL971" s="30"/>
      <c r="BM971" s="30"/>
      <c r="BN971" s="30"/>
      <c r="BO971" s="30"/>
      <c r="BP971" s="30"/>
      <c r="BQ971" s="30"/>
      <c r="BR971" s="30"/>
      <c r="BS971" s="30"/>
      <c r="BT971" s="30"/>
      <c r="BU971" s="30"/>
      <c r="BV971" s="30"/>
      <c r="BW971" s="30"/>
      <c r="BX971" s="30"/>
      <c r="BY971" s="30"/>
      <c r="BZ971" s="30"/>
      <c r="CA971" s="30"/>
      <c r="CB971" s="30"/>
      <c r="CC971" s="30"/>
      <c r="CD971" s="30"/>
      <c r="CE971" s="30"/>
      <c r="CF971" s="30"/>
      <c r="CG971" s="30"/>
      <c r="CH971" s="30"/>
      <c r="CI971" s="30"/>
      <c r="CJ971" s="30"/>
      <c r="CK971" s="30"/>
      <c r="CL971" s="30"/>
      <c r="CM971" s="30"/>
    </row>
    <row r="972" spans="3:91" s="25" customFormat="1" x14ac:dyDescent="0.25">
      <c r="C972" s="30"/>
      <c r="D972" s="30"/>
      <c r="E972" s="31"/>
      <c r="F972" s="31"/>
      <c r="G972" s="31"/>
      <c r="H972" s="31"/>
      <c r="I972" s="31"/>
      <c r="J972" s="31"/>
      <c r="K972" s="31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L972" s="30"/>
      <c r="CM972" s="30"/>
    </row>
    <row r="973" spans="3:91" s="25" customFormat="1" x14ac:dyDescent="0.25">
      <c r="C973" s="30"/>
      <c r="D973" s="30"/>
      <c r="E973" s="31"/>
      <c r="F973" s="31"/>
      <c r="G973" s="31"/>
      <c r="H973" s="31"/>
      <c r="I973" s="31"/>
      <c r="J973" s="31"/>
      <c r="K973" s="31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  <c r="BK973" s="30"/>
      <c r="BL973" s="30"/>
      <c r="BM973" s="30"/>
      <c r="BN973" s="30"/>
      <c r="BO973" s="30"/>
      <c r="BP973" s="30"/>
      <c r="BQ973" s="30"/>
      <c r="BR973" s="30"/>
      <c r="BS973" s="30"/>
      <c r="BT973" s="30"/>
      <c r="BU973" s="30"/>
      <c r="BV973" s="30"/>
      <c r="BW973" s="30"/>
      <c r="BX973" s="30"/>
      <c r="BY973" s="30"/>
      <c r="BZ973" s="30"/>
      <c r="CA973" s="30"/>
      <c r="CB973" s="30"/>
      <c r="CC973" s="30"/>
      <c r="CD973" s="30"/>
      <c r="CE973" s="30"/>
      <c r="CF973" s="30"/>
      <c r="CG973" s="30"/>
      <c r="CH973" s="30"/>
      <c r="CI973" s="30"/>
      <c r="CJ973" s="30"/>
      <c r="CK973" s="30"/>
      <c r="CL973" s="30"/>
      <c r="CM973" s="30"/>
    </row>
    <row r="974" spans="3:91" s="25" customFormat="1" x14ac:dyDescent="0.25">
      <c r="C974" s="30"/>
      <c r="D974" s="30"/>
      <c r="E974" s="31"/>
      <c r="F974" s="31"/>
      <c r="G974" s="31"/>
      <c r="H974" s="31"/>
      <c r="I974" s="31"/>
      <c r="J974" s="31"/>
      <c r="K974" s="31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L974" s="30"/>
      <c r="CM974" s="30"/>
    </row>
    <row r="975" spans="3:91" s="25" customFormat="1" x14ac:dyDescent="0.25">
      <c r="C975" s="30"/>
      <c r="D975" s="30"/>
      <c r="E975" s="31"/>
      <c r="F975" s="31"/>
      <c r="G975" s="31"/>
      <c r="H975" s="31"/>
      <c r="I975" s="31"/>
      <c r="J975" s="31"/>
      <c r="K975" s="31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  <c r="BK975" s="30"/>
      <c r="BL975" s="30"/>
      <c r="BM975" s="30"/>
      <c r="BN975" s="30"/>
      <c r="BO975" s="30"/>
      <c r="BP975" s="30"/>
      <c r="BQ975" s="30"/>
      <c r="BR975" s="30"/>
      <c r="BS975" s="30"/>
      <c r="BT975" s="30"/>
      <c r="BU975" s="30"/>
      <c r="BV975" s="30"/>
      <c r="BW975" s="30"/>
      <c r="BX975" s="30"/>
      <c r="BY975" s="30"/>
      <c r="BZ975" s="30"/>
      <c r="CA975" s="30"/>
      <c r="CB975" s="30"/>
      <c r="CC975" s="30"/>
      <c r="CD975" s="30"/>
      <c r="CE975" s="30"/>
      <c r="CF975" s="30"/>
      <c r="CG975" s="30"/>
      <c r="CH975" s="30"/>
      <c r="CI975" s="30"/>
      <c r="CJ975" s="30"/>
      <c r="CK975" s="30"/>
      <c r="CL975" s="30"/>
      <c r="CM975" s="30"/>
    </row>
    <row r="976" spans="3:91" s="25" customFormat="1" x14ac:dyDescent="0.25">
      <c r="C976" s="30"/>
      <c r="D976" s="30"/>
      <c r="E976" s="31"/>
      <c r="F976" s="31"/>
      <c r="G976" s="31"/>
      <c r="H976" s="31"/>
      <c r="I976" s="31"/>
      <c r="J976" s="31"/>
      <c r="K976" s="31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L976" s="30"/>
      <c r="CM976" s="30"/>
    </row>
    <row r="977" spans="3:91" s="25" customFormat="1" x14ac:dyDescent="0.25">
      <c r="C977" s="30"/>
      <c r="D977" s="30"/>
      <c r="E977" s="31"/>
      <c r="F977" s="31"/>
      <c r="G977" s="31"/>
      <c r="H977" s="31"/>
      <c r="I977" s="31"/>
      <c r="J977" s="31"/>
      <c r="K977" s="31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  <c r="BK977" s="30"/>
      <c r="BL977" s="30"/>
      <c r="BM977" s="30"/>
      <c r="BN977" s="30"/>
      <c r="BO977" s="30"/>
      <c r="BP977" s="30"/>
      <c r="BQ977" s="30"/>
      <c r="BR977" s="30"/>
      <c r="BS977" s="30"/>
      <c r="BT977" s="30"/>
      <c r="BU977" s="30"/>
      <c r="BV977" s="30"/>
      <c r="BW977" s="30"/>
      <c r="BX977" s="30"/>
      <c r="BY977" s="30"/>
      <c r="BZ977" s="30"/>
      <c r="CA977" s="30"/>
      <c r="CB977" s="30"/>
      <c r="CC977" s="30"/>
      <c r="CD977" s="30"/>
      <c r="CE977" s="30"/>
      <c r="CF977" s="30"/>
      <c r="CG977" s="30"/>
      <c r="CH977" s="30"/>
      <c r="CI977" s="30"/>
      <c r="CJ977" s="30"/>
      <c r="CK977" s="30"/>
      <c r="CL977" s="30"/>
      <c r="CM977" s="30"/>
    </row>
    <row r="978" spans="3:91" s="25" customFormat="1" x14ac:dyDescent="0.25">
      <c r="C978" s="30"/>
      <c r="D978" s="30"/>
      <c r="E978" s="31"/>
      <c r="F978" s="31"/>
      <c r="G978" s="31"/>
      <c r="H978" s="31"/>
      <c r="I978" s="31"/>
      <c r="J978" s="31"/>
      <c r="K978" s="31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</row>
    <row r="979" spans="3:91" s="25" customFormat="1" x14ac:dyDescent="0.25">
      <c r="C979" s="30"/>
      <c r="D979" s="30"/>
      <c r="E979" s="31"/>
      <c r="F979" s="31"/>
      <c r="G979" s="31"/>
      <c r="H979" s="31"/>
      <c r="I979" s="31"/>
      <c r="J979" s="31"/>
      <c r="K979" s="31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  <c r="BK979" s="30"/>
      <c r="BL979" s="30"/>
      <c r="BM979" s="30"/>
      <c r="BN979" s="30"/>
      <c r="BO979" s="30"/>
      <c r="BP979" s="30"/>
      <c r="BQ979" s="30"/>
      <c r="BR979" s="30"/>
      <c r="BS979" s="30"/>
      <c r="BT979" s="30"/>
      <c r="BU979" s="30"/>
      <c r="BV979" s="30"/>
      <c r="BW979" s="30"/>
      <c r="BX979" s="30"/>
      <c r="BY979" s="30"/>
      <c r="BZ979" s="30"/>
      <c r="CA979" s="30"/>
      <c r="CB979" s="30"/>
      <c r="CC979" s="30"/>
      <c r="CD979" s="30"/>
      <c r="CE979" s="30"/>
      <c r="CF979" s="30"/>
      <c r="CG979" s="30"/>
      <c r="CH979" s="30"/>
      <c r="CI979" s="30"/>
      <c r="CJ979" s="30"/>
      <c r="CK979" s="30"/>
      <c r="CL979" s="30"/>
      <c r="CM979" s="30"/>
    </row>
    <row r="980" spans="3:91" s="25" customFormat="1" x14ac:dyDescent="0.25">
      <c r="C980" s="30"/>
      <c r="D980" s="30"/>
      <c r="E980" s="31"/>
      <c r="F980" s="31"/>
      <c r="G980" s="31"/>
      <c r="H980" s="31"/>
      <c r="I980" s="31"/>
      <c r="J980" s="31"/>
      <c r="K980" s="31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L980" s="30"/>
      <c r="CM980" s="30"/>
    </row>
    <row r="981" spans="3:91" s="25" customFormat="1" x14ac:dyDescent="0.25">
      <c r="C981" s="30"/>
      <c r="D981" s="30"/>
      <c r="E981" s="31"/>
      <c r="F981" s="31"/>
      <c r="G981" s="31"/>
      <c r="H981" s="31"/>
      <c r="I981" s="31"/>
      <c r="J981" s="31"/>
      <c r="K981" s="31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  <c r="BK981" s="30"/>
      <c r="BL981" s="30"/>
      <c r="BM981" s="30"/>
      <c r="BN981" s="30"/>
      <c r="BO981" s="30"/>
      <c r="BP981" s="30"/>
      <c r="BQ981" s="30"/>
      <c r="BR981" s="30"/>
      <c r="BS981" s="30"/>
      <c r="BT981" s="30"/>
      <c r="BU981" s="30"/>
      <c r="BV981" s="30"/>
      <c r="BW981" s="30"/>
      <c r="BX981" s="30"/>
      <c r="BY981" s="30"/>
      <c r="BZ981" s="30"/>
      <c r="CA981" s="30"/>
      <c r="CB981" s="30"/>
      <c r="CC981" s="30"/>
      <c r="CD981" s="30"/>
      <c r="CE981" s="30"/>
      <c r="CF981" s="30"/>
      <c r="CG981" s="30"/>
      <c r="CH981" s="30"/>
      <c r="CI981" s="30"/>
      <c r="CJ981" s="30"/>
      <c r="CK981" s="30"/>
      <c r="CL981" s="30"/>
      <c r="CM981" s="30"/>
    </row>
    <row r="982" spans="3:91" s="25" customFormat="1" x14ac:dyDescent="0.25">
      <c r="C982" s="30"/>
      <c r="D982" s="30"/>
      <c r="E982" s="31"/>
      <c r="F982" s="31"/>
      <c r="G982" s="31"/>
      <c r="H982" s="31"/>
      <c r="I982" s="31"/>
      <c r="J982" s="31"/>
      <c r="K982" s="31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L982" s="30"/>
      <c r="CM982" s="30"/>
    </row>
    <row r="983" spans="3:91" s="25" customFormat="1" x14ac:dyDescent="0.25">
      <c r="C983" s="30"/>
      <c r="D983" s="30"/>
      <c r="E983" s="31"/>
      <c r="F983" s="31"/>
      <c r="G983" s="31"/>
      <c r="H983" s="31"/>
      <c r="I983" s="31"/>
      <c r="J983" s="31"/>
      <c r="K983" s="31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  <c r="BK983" s="30"/>
      <c r="BL983" s="30"/>
      <c r="BM983" s="30"/>
      <c r="BN983" s="30"/>
      <c r="BO983" s="30"/>
      <c r="BP983" s="30"/>
      <c r="BQ983" s="30"/>
      <c r="BR983" s="30"/>
      <c r="BS983" s="30"/>
      <c r="BT983" s="30"/>
      <c r="BU983" s="30"/>
      <c r="BV983" s="30"/>
      <c r="BW983" s="30"/>
      <c r="BX983" s="30"/>
      <c r="BY983" s="30"/>
      <c r="BZ983" s="30"/>
      <c r="CA983" s="30"/>
      <c r="CB983" s="30"/>
      <c r="CC983" s="30"/>
      <c r="CD983" s="30"/>
      <c r="CE983" s="30"/>
      <c r="CF983" s="30"/>
      <c r="CG983" s="30"/>
      <c r="CH983" s="30"/>
      <c r="CI983" s="30"/>
      <c r="CJ983" s="30"/>
      <c r="CK983" s="30"/>
      <c r="CL983" s="30"/>
      <c r="CM983" s="30"/>
    </row>
    <row r="984" spans="3:91" s="25" customFormat="1" x14ac:dyDescent="0.25">
      <c r="C984" s="30"/>
      <c r="D984" s="30"/>
      <c r="E984" s="31"/>
      <c r="F984" s="31"/>
      <c r="G984" s="31"/>
      <c r="H984" s="31"/>
      <c r="I984" s="31"/>
      <c r="J984" s="31"/>
      <c r="K984" s="31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L984" s="30"/>
      <c r="CM984" s="30"/>
    </row>
    <row r="985" spans="3:91" s="25" customFormat="1" x14ac:dyDescent="0.25">
      <c r="C985" s="30"/>
      <c r="D985" s="30"/>
      <c r="E985" s="31"/>
      <c r="F985" s="31"/>
      <c r="G985" s="31"/>
      <c r="H985" s="31"/>
      <c r="I985" s="31"/>
      <c r="J985" s="31"/>
      <c r="K985" s="31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  <c r="BK985" s="30"/>
      <c r="BL985" s="30"/>
      <c r="BM985" s="30"/>
      <c r="BN985" s="30"/>
      <c r="BO985" s="30"/>
      <c r="BP985" s="30"/>
      <c r="BQ985" s="30"/>
      <c r="BR985" s="30"/>
      <c r="BS985" s="30"/>
      <c r="BT985" s="30"/>
      <c r="BU985" s="30"/>
      <c r="BV985" s="30"/>
      <c r="BW985" s="30"/>
      <c r="BX985" s="30"/>
      <c r="BY985" s="30"/>
      <c r="BZ985" s="30"/>
      <c r="CA985" s="30"/>
      <c r="CB985" s="30"/>
      <c r="CC985" s="30"/>
      <c r="CD985" s="30"/>
      <c r="CE985" s="30"/>
      <c r="CF985" s="30"/>
      <c r="CG985" s="30"/>
      <c r="CH985" s="30"/>
      <c r="CI985" s="30"/>
      <c r="CJ985" s="30"/>
      <c r="CK985" s="30"/>
      <c r="CL985" s="30"/>
      <c r="CM985" s="30"/>
    </row>
    <row r="986" spans="3:91" s="25" customFormat="1" x14ac:dyDescent="0.25">
      <c r="C986" s="30"/>
      <c r="D986" s="30"/>
      <c r="E986" s="31"/>
      <c r="F986" s="31"/>
      <c r="G986" s="31"/>
      <c r="H986" s="31"/>
      <c r="I986" s="31"/>
      <c r="J986" s="31"/>
      <c r="K986" s="31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  <c r="BK986" s="30"/>
      <c r="BL986" s="30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L986" s="30"/>
      <c r="CM986" s="30"/>
    </row>
    <row r="987" spans="3:91" s="25" customFormat="1" x14ac:dyDescent="0.25">
      <c r="C987" s="30"/>
      <c r="D987" s="30"/>
      <c r="E987" s="31"/>
      <c r="F987" s="31"/>
      <c r="G987" s="31"/>
      <c r="H987" s="31"/>
      <c r="I987" s="31"/>
      <c r="J987" s="31"/>
      <c r="K987" s="31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/>
      <c r="BK987" s="30"/>
      <c r="BL987" s="30"/>
      <c r="BM987" s="30"/>
      <c r="BN987" s="30"/>
      <c r="BO987" s="30"/>
      <c r="BP987" s="30"/>
      <c r="BQ987" s="30"/>
      <c r="BR987" s="30"/>
      <c r="BS987" s="30"/>
      <c r="BT987" s="30"/>
      <c r="BU987" s="30"/>
      <c r="BV987" s="30"/>
      <c r="BW987" s="30"/>
      <c r="BX987" s="30"/>
      <c r="BY987" s="30"/>
      <c r="BZ987" s="30"/>
      <c r="CA987" s="30"/>
      <c r="CB987" s="30"/>
      <c r="CC987" s="30"/>
      <c r="CD987" s="30"/>
      <c r="CE987" s="30"/>
      <c r="CF987" s="30"/>
      <c r="CG987" s="30"/>
      <c r="CH987" s="30"/>
      <c r="CI987" s="30"/>
      <c r="CJ987" s="30"/>
      <c r="CK987" s="30"/>
      <c r="CL987" s="30"/>
      <c r="CM987" s="30"/>
    </row>
    <row r="988" spans="3:91" s="25" customFormat="1" x14ac:dyDescent="0.25">
      <c r="C988" s="30"/>
      <c r="D988" s="30"/>
      <c r="E988" s="31"/>
      <c r="F988" s="31"/>
      <c r="G988" s="31"/>
      <c r="H988" s="31"/>
      <c r="I988" s="31"/>
      <c r="J988" s="31"/>
      <c r="K988" s="31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L988" s="30"/>
      <c r="CM988" s="30"/>
    </row>
    <row r="989" spans="3:91" s="25" customFormat="1" x14ac:dyDescent="0.25">
      <c r="C989" s="30"/>
      <c r="D989" s="30"/>
      <c r="E989" s="31"/>
      <c r="F989" s="31"/>
      <c r="G989" s="31"/>
      <c r="H989" s="31"/>
      <c r="I989" s="31"/>
      <c r="J989" s="31"/>
      <c r="K989" s="31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/>
      <c r="BK989" s="30"/>
      <c r="BL989" s="30"/>
      <c r="BM989" s="30"/>
      <c r="BN989" s="30"/>
      <c r="BO989" s="30"/>
      <c r="BP989" s="30"/>
      <c r="BQ989" s="30"/>
      <c r="BR989" s="30"/>
      <c r="BS989" s="30"/>
      <c r="BT989" s="30"/>
      <c r="BU989" s="30"/>
      <c r="BV989" s="30"/>
      <c r="BW989" s="30"/>
      <c r="BX989" s="30"/>
      <c r="BY989" s="30"/>
      <c r="BZ989" s="30"/>
      <c r="CA989" s="30"/>
      <c r="CB989" s="30"/>
      <c r="CC989" s="30"/>
      <c r="CD989" s="30"/>
      <c r="CE989" s="30"/>
      <c r="CF989" s="30"/>
      <c r="CG989" s="30"/>
      <c r="CH989" s="30"/>
      <c r="CI989" s="30"/>
      <c r="CJ989" s="30"/>
      <c r="CK989" s="30"/>
      <c r="CL989" s="30"/>
      <c r="CM989" s="30"/>
    </row>
    <row r="990" spans="3:91" s="25" customFormat="1" x14ac:dyDescent="0.25">
      <c r="C990" s="30"/>
      <c r="D990" s="30"/>
      <c r="E990" s="31"/>
      <c r="F990" s="31"/>
      <c r="G990" s="31"/>
      <c r="H990" s="31"/>
      <c r="I990" s="31"/>
      <c r="J990" s="31"/>
      <c r="K990" s="31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  <c r="BK990" s="30"/>
      <c r="BL990" s="30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L990" s="30"/>
      <c r="CM990" s="30"/>
    </row>
    <row r="991" spans="3:91" s="25" customFormat="1" x14ac:dyDescent="0.25">
      <c r="C991" s="30"/>
      <c r="D991" s="30"/>
      <c r="E991" s="31"/>
      <c r="F991" s="31"/>
      <c r="G991" s="31"/>
      <c r="H991" s="31"/>
      <c r="I991" s="31"/>
      <c r="J991" s="31"/>
      <c r="K991" s="31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/>
      <c r="BK991" s="30"/>
      <c r="BL991" s="30"/>
      <c r="BM991" s="30"/>
      <c r="BN991" s="30"/>
      <c r="BO991" s="30"/>
      <c r="BP991" s="30"/>
      <c r="BQ991" s="30"/>
      <c r="BR991" s="30"/>
      <c r="BS991" s="30"/>
      <c r="BT991" s="30"/>
      <c r="BU991" s="30"/>
      <c r="BV991" s="30"/>
      <c r="BW991" s="30"/>
      <c r="BX991" s="30"/>
      <c r="BY991" s="30"/>
      <c r="BZ991" s="30"/>
      <c r="CA991" s="30"/>
      <c r="CB991" s="30"/>
      <c r="CC991" s="30"/>
      <c r="CD991" s="30"/>
      <c r="CE991" s="30"/>
      <c r="CF991" s="30"/>
      <c r="CG991" s="30"/>
      <c r="CH991" s="30"/>
      <c r="CI991" s="30"/>
      <c r="CJ991" s="30"/>
      <c r="CK991" s="30"/>
      <c r="CL991" s="30"/>
      <c r="CM991" s="30"/>
    </row>
    <row r="992" spans="3:91" s="25" customFormat="1" x14ac:dyDescent="0.25">
      <c r="C992" s="30"/>
      <c r="D992" s="30"/>
      <c r="E992" s="31"/>
      <c r="F992" s="31"/>
      <c r="G992" s="31"/>
      <c r="H992" s="31"/>
      <c r="I992" s="31"/>
      <c r="J992" s="31"/>
      <c r="K992" s="31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L992" s="30"/>
      <c r="CM992" s="30"/>
    </row>
    <row r="993" spans="3:91" s="25" customFormat="1" x14ac:dyDescent="0.25">
      <c r="C993" s="30"/>
      <c r="D993" s="30"/>
      <c r="E993" s="31"/>
      <c r="F993" s="31"/>
      <c r="G993" s="31"/>
      <c r="H993" s="31"/>
      <c r="I993" s="31"/>
      <c r="J993" s="31"/>
      <c r="K993" s="31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  <c r="BK993" s="30"/>
      <c r="BL993" s="30"/>
      <c r="BM993" s="30"/>
      <c r="BN993" s="30"/>
      <c r="BO993" s="30"/>
      <c r="BP993" s="30"/>
      <c r="BQ993" s="30"/>
      <c r="BR993" s="30"/>
      <c r="BS993" s="30"/>
      <c r="BT993" s="30"/>
      <c r="BU993" s="30"/>
      <c r="BV993" s="30"/>
      <c r="BW993" s="30"/>
      <c r="BX993" s="30"/>
      <c r="BY993" s="30"/>
      <c r="BZ993" s="30"/>
      <c r="CA993" s="30"/>
      <c r="CB993" s="30"/>
      <c r="CC993" s="30"/>
      <c r="CD993" s="30"/>
      <c r="CE993" s="30"/>
      <c r="CF993" s="30"/>
      <c r="CG993" s="30"/>
      <c r="CH993" s="30"/>
      <c r="CI993" s="30"/>
      <c r="CJ993" s="30"/>
      <c r="CK993" s="30"/>
      <c r="CL993" s="30"/>
      <c r="CM993" s="30"/>
    </row>
    <row r="994" spans="3:91" s="25" customFormat="1" x14ac:dyDescent="0.25">
      <c r="C994" s="30"/>
      <c r="D994" s="30"/>
      <c r="E994" s="31"/>
      <c r="F994" s="31"/>
      <c r="G994" s="31"/>
      <c r="H994" s="31"/>
      <c r="I994" s="31"/>
      <c r="J994" s="31"/>
      <c r="K994" s="31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L994" s="30"/>
      <c r="CM994" s="30"/>
    </row>
    <row r="995" spans="3:91" s="25" customFormat="1" x14ac:dyDescent="0.25">
      <c r="C995" s="30"/>
      <c r="D995" s="30"/>
      <c r="E995" s="31"/>
      <c r="F995" s="31"/>
      <c r="G995" s="31"/>
      <c r="H995" s="31"/>
      <c r="I995" s="31"/>
      <c r="J995" s="31"/>
      <c r="K995" s="31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  <c r="BK995" s="30"/>
      <c r="BL995" s="30"/>
      <c r="BM995" s="30"/>
      <c r="BN995" s="30"/>
      <c r="BO995" s="30"/>
      <c r="BP995" s="30"/>
      <c r="BQ995" s="30"/>
      <c r="BR995" s="30"/>
      <c r="BS995" s="30"/>
      <c r="BT995" s="30"/>
      <c r="BU995" s="30"/>
      <c r="BV995" s="30"/>
      <c r="BW995" s="30"/>
      <c r="BX995" s="30"/>
      <c r="BY995" s="30"/>
      <c r="BZ995" s="30"/>
      <c r="CA995" s="30"/>
      <c r="CB995" s="30"/>
      <c r="CC995" s="30"/>
      <c r="CD995" s="30"/>
      <c r="CE995" s="30"/>
      <c r="CF995" s="30"/>
      <c r="CG995" s="30"/>
      <c r="CH995" s="30"/>
      <c r="CI995" s="30"/>
      <c r="CJ995" s="30"/>
      <c r="CK995" s="30"/>
      <c r="CL995" s="30"/>
      <c r="CM995" s="30"/>
    </row>
    <row r="996" spans="3:91" s="25" customFormat="1" x14ac:dyDescent="0.25">
      <c r="C996" s="30"/>
      <c r="D996" s="30"/>
      <c r="E996" s="31"/>
      <c r="F996" s="31"/>
      <c r="G996" s="31"/>
      <c r="H996" s="31"/>
      <c r="I996" s="31"/>
      <c r="J996" s="31"/>
      <c r="K996" s="31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L996" s="30"/>
      <c r="CM996" s="30"/>
    </row>
    <row r="997" spans="3:91" s="25" customFormat="1" x14ac:dyDescent="0.25">
      <c r="C997" s="30"/>
      <c r="D997" s="30"/>
      <c r="E997" s="31"/>
      <c r="F997" s="31"/>
      <c r="G997" s="31"/>
      <c r="H997" s="31"/>
      <c r="I997" s="31"/>
      <c r="J997" s="31"/>
      <c r="K997" s="31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  <c r="BK997" s="30"/>
      <c r="BL997" s="30"/>
      <c r="BM997" s="30"/>
      <c r="BN997" s="30"/>
      <c r="BO997" s="30"/>
      <c r="BP997" s="30"/>
      <c r="BQ997" s="30"/>
      <c r="BR997" s="30"/>
      <c r="BS997" s="30"/>
      <c r="BT997" s="30"/>
      <c r="BU997" s="30"/>
      <c r="BV997" s="30"/>
      <c r="BW997" s="30"/>
      <c r="BX997" s="30"/>
      <c r="BY997" s="30"/>
      <c r="BZ997" s="30"/>
      <c r="CA997" s="30"/>
      <c r="CB997" s="30"/>
      <c r="CC997" s="30"/>
      <c r="CD997" s="30"/>
      <c r="CE997" s="30"/>
      <c r="CF997" s="30"/>
      <c r="CG997" s="30"/>
      <c r="CH997" s="30"/>
      <c r="CI997" s="30"/>
      <c r="CJ997" s="30"/>
      <c r="CK997" s="30"/>
      <c r="CL997" s="30"/>
      <c r="CM997" s="30"/>
    </row>
    <row r="998" spans="3:91" s="25" customFormat="1" x14ac:dyDescent="0.25">
      <c r="C998" s="30"/>
      <c r="D998" s="30"/>
      <c r="E998" s="31"/>
      <c r="F998" s="31"/>
      <c r="G998" s="31"/>
      <c r="H998" s="31"/>
      <c r="I998" s="31"/>
      <c r="J998" s="31"/>
      <c r="K998" s="31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</row>
    <row r="999" spans="3:91" s="25" customFormat="1" x14ac:dyDescent="0.25">
      <c r="C999" s="30"/>
      <c r="D999" s="30"/>
      <c r="E999" s="31"/>
      <c r="F999" s="31"/>
      <c r="G999" s="31"/>
      <c r="H999" s="31"/>
      <c r="I999" s="31"/>
      <c r="J999" s="31"/>
      <c r="K999" s="31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/>
      <c r="BK999" s="30"/>
      <c r="BL999" s="30"/>
      <c r="BM999" s="30"/>
      <c r="BN999" s="30"/>
      <c r="BO999" s="30"/>
      <c r="BP999" s="30"/>
      <c r="BQ999" s="30"/>
      <c r="BR999" s="30"/>
      <c r="BS999" s="30"/>
      <c r="BT999" s="30"/>
      <c r="BU999" s="30"/>
      <c r="BV999" s="30"/>
      <c r="BW999" s="30"/>
      <c r="BX999" s="30"/>
      <c r="BY999" s="30"/>
      <c r="BZ999" s="30"/>
      <c r="CA999" s="30"/>
      <c r="CB999" s="30"/>
      <c r="CC999" s="30"/>
      <c r="CD999" s="30"/>
      <c r="CE999" s="30"/>
      <c r="CF999" s="30"/>
      <c r="CG999" s="30"/>
      <c r="CH999" s="30"/>
      <c r="CI999" s="30"/>
      <c r="CJ999" s="30"/>
      <c r="CK999" s="30"/>
      <c r="CL999" s="30"/>
      <c r="CM999" s="30"/>
    </row>
    <row r="1000" spans="3:91" s="25" customFormat="1" x14ac:dyDescent="0.25">
      <c r="C1000" s="30"/>
      <c r="D1000" s="30"/>
      <c r="E1000" s="31"/>
      <c r="F1000" s="31"/>
      <c r="G1000" s="31"/>
      <c r="H1000" s="31"/>
      <c r="I1000" s="31"/>
      <c r="J1000" s="31"/>
      <c r="K1000" s="31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L1000" s="30"/>
      <c r="CM1000" s="30"/>
    </row>
    <row r="1001" spans="3:91" s="25" customFormat="1" x14ac:dyDescent="0.25">
      <c r="C1001" s="30"/>
      <c r="D1001" s="30"/>
      <c r="E1001" s="31"/>
      <c r="F1001" s="31"/>
      <c r="G1001" s="31"/>
      <c r="H1001" s="31"/>
      <c r="I1001" s="31"/>
      <c r="J1001" s="31"/>
      <c r="K1001" s="31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30"/>
      <c r="AT1001" s="30"/>
      <c r="AU1001" s="30"/>
      <c r="AV1001" s="30"/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  <c r="BG1001" s="30"/>
      <c r="BH1001" s="30"/>
      <c r="BI1001" s="30"/>
      <c r="BJ1001" s="30"/>
      <c r="BK1001" s="30"/>
      <c r="BL1001" s="30"/>
      <c r="BM1001" s="30"/>
      <c r="BN1001" s="30"/>
      <c r="BO1001" s="30"/>
      <c r="BP1001" s="30"/>
      <c r="BQ1001" s="30"/>
      <c r="BR1001" s="30"/>
      <c r="BS1001" s="30"/>
      <c r="BT1001" s="30"/>
      <c r="BU1001" s="30"/>
      <c r="BV1001" s="30"/>
      <c r="BW1001" s="30"/>
      <c r="BX1001" s="30"/>
      <c r="BY1001" s="30"/>
      <c r="BZ1001" s="30"/>
      <c r="CA1001" s="30"/>
      <c r="CB1001" s="30"/>
      <c r="CC1001" s="30"/>
      <c r="CD1001" s="30"/>
      <c r="CE1001" s="30"/>
      <c r="CF1001" s="30"/>
      <c r="CG1001" s="30"/>
      <c r="CH1001" s="30"/>
      <c r="CI1001" s="30"/>
      <c r="CJ1001" s="30"/>
      <c r="CK1001" s="30"/>
      <c r="CL1001" s="30"/>
      <c r="CM1001" s="30"/>
    </row>
    <row r="1002" spans="3:91" s="25" customFormat="1" x14ac:dyDescent="0.25">
      <c r="C1002" s="30"/>
      <c r="D1002" s="30"/>
      <c r="E1002" s="31"/>
      <c r="F1002" s="31"/>
      <c r="G1002" s="31"/>
      <c r="H1002" s="31"/>
      <c r="I1002" s="31"/>
      <c r="J1002" s="31"/>
      <c r="K1002" s="31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  <c r="BM1002" s="30"/>
      <c r="BN1002" s="30"/>
      <c r="BO1002" s="30"/>
      <c r="BP1002" s="30"/>
      <c r="BQ1002" s="30"/>
      <c r="BR1002" s="30"/>
      <c r="BS1002" s="30"/>
      <c r="BT1002" s="30"/>
      <c r="BU1002" s="30"/>
      <c r="BV1002" s="30"/>
      <c r="BW1002" s="30"/>
      <c r="BX1002" s="30"/>
      <c r="BY1002" s="30"/>
      <c r="BZ1002" s="30"/>
      <c r="CA1002" s="30"/>
      <c r="CB1002" s="30"/>
      <c r="CC1002" s="30"/>
      <c r="CD1002" s="30"/>
      <c r="CE1002" s="30"/>
      <c r="CF1002" s="30"/>
      <c r="CG1002" s="30"/>
      <c r="CH1002" s="30"/>
      <c r="CI1002" s="30"/>
      <c r="CJ1002" s="30"/>
      <c r="CK1002" s="30"/>
      <c r="CL1002" s="30"/>
      <c r="CM1002" s="30"/>
    </row>
    <row r="1003" spans="3:91" s="25" customFormat="1" x14ac:dyDescent="0.25">
      <c r="C1003" s="30"/>
      <c r="D1003" s="30"/>
      <c r="E1003" s="31"/>
      <c r="F1003" s="31"/>
      <c r="G1003" s="31"/>
      <c r="H1003" s="31"/>
      <c r="I1003" s="31"/>
      <c r="J1003" s="31"/>
      <c r="K1003" s="31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  <c r="AU1003" s="30"/>
      <c r="AV1003" s="30"/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  <c r="BG1003" s="30"/>
      <c r="BH1003" s="30"/>
      <c r="BI1003" s="30"/>
      <c r="BJ1003" s="30"/>
      <c r="BK1003" s="30"/>
      <c r="BL1003" s="30"/>
      <c r="BM1003" s="30"/>
      <c r="BN1003" s="30"/>
      <c r="BO1003" s="30"/>
      <c r="BP1003" s="30"/>
      <c r="BQ1003" s="30"/>
      <c r="BR1003" s="30"/>
      <c r="BS1003" s="30"/>
      <c r="BT1003" s="30"/>
      <c r="BU1003" s="30"/>
      <c r="BV1003" s="30"/>
      <c r="BW1003" s="30"/>
      <c r="BX1003" s="30"/>
      <c r="BY1003" s="30"/>
      <c r="BZ1003" s="30"/>
      <c r="CA1003" s="30"/>
      <c r="CB1003" s="30"/>
      <c r="CC1003" s="30"/>
      <c r="CD1003" s="30"/>
      <c r="CE1003" s="30"/>
      <c r="CF1003" s="30"/>
      <c r="CG1003" s="30"/>
      <c r="CH1003" s="30"/>
      <c r="CI1003" s="30"/>
      <c r="CJ1003" s="30"/>
      <c r="CK1003" s="30"/>
      <c r="CL1003" s="30"/>
      <c r="CM1003" s="30"/>
    </row>
    <row r="1004" spans="3:91" s="25" customFormat="1" x14ac:dyDescent="0.25">
      <c r="C1004" s="30"/>
      <c r="D1004" s="30"/>
      <c r="E1004" s="31"/>
      <c r="F1004" s="31"/>
      <c r="G1004" s="31"/>
      <c r="H1004" s="31"/>
      <c r="I1004" s="31"/>
      <c r="J1004" s="31"/>
      <c r="K1004" s="31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  <c r="AU1004" s="30"/>
      <c r="AV1004" s="30"/>
      <c r="AW1004" s="30"/>
      <c r="AX1004" s="30"/>
      <c r="AY1004" s="30"/>
      <c r="AZ1004" s="30"/>
      <c r="BA1004" s="30"/>
      <c r="BB1004" s="30"/>
      <c r="BC1004" s="30"/>
      <c r="BD1004" s="30"/>
      <c r="BE1004" s="30"/>
      <c r="BF1004" s="30"/>
      <c r="BG1004" s="30"/>
      <c r="BH1004" s="30"/>
      <c r="BI1004" s="30"/>
      <c r="BJ1004" s="30"/>
      <c r="BK1004" s="30"/>
      <c r="BL1004" s="30"/>
      <c r="BM1004" s="30"/>
      <c r="BN1004" s="30"/>
      <c r="BO1004" s="30"/>
      <c r="BP1004" s="30"/>
      <c r="BQ1004" s="30"/>
      <c r="BR1004" s="30"/>
      <c r="BS1004" s="30"/>
      <c r="BT1004" s="30"/>
      <c r="BU1004" s="30"/>
      <c r="BV1004" s="30"/>
      <c r="BW1004" s="30"/>
      <c r="BX1004" s="30"/>
      <c r="BY1004" s="30"/>
      <c r="BZ1004" s="30"/>
      <c r="CA1004" s="30"/>
      <c r="CB1004" s="30"/>
      <c r="CC1004" s="30"/>
      <c r="CD1004" s="30"/>
      <c r="CE1004" s="30"/>
      <c r="CF1004" s="30"/>
      <c r="CG1004" s="30"/>
      <c r="CH1004" s="30"/>
      <c r="CI1004" s="30"/>
      <c r="CJ1004" s="30"/>
      <c r="CK1004" s="30"/>
      <c r="CL1004" s="30"/>
      <c r="CM1004" s="30"/>
    </row>
    <row r="1005" spans="3:91" s="25" customFormat="1" x14ac:dyDescent="0.25">
      <c r="C1005" s="30"/>
      <c r="D1005" s="30"/>
      <c r="E1005" s="31"/>
      <c r="F1005" s="31"/>
      <c r="G1005" s="31"/>
      <c r="H1005" s="31"/>
      <c r="I1005" s="31"/>
      <c r="J1005" s="31"/>
      <c r="K1005" s="31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  <c r="AU1005" s="30"/>
      <c r="AV1005" s="30"/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  <c r="BG1005" s="30"/>
      <c r="BH1005" s="30"/>
      <c r="BI1005" s="30"/>
      <c r="BJ1005" s="30"/>
      <c r="BK1005" s="30"/>
      <c r="BL1005" s="30"/>
      <c r="BM1005" s="30"/>
      <c r="BN1005" s="30"/>
      <c r="BO1005" s="30"/>
      <c r="BP1005" s="30"/>
      <c r="BQ1005" s="30"/>
      <c r="BR1005" s="30"/>
      <c r="BS1005" s="30"/>
      <c r="BT1005" s="30"/>
      <c r="BU1005" s="30"/>
      <c r="BV1005" s="30"/>
      <c r="BW1005" s="30"/>
      <c r="BX1005" s="30"/>
      <c r="BY1005" s="30"/>
      <c r="BZ1005" s="30"/>
      <c r="CA1005" s="30"/>
      <c r="CB1005" s="30"/>
      <c r="CC1005" s="30"/>
      <c r="CD1005" s="30"/>
      <c r="CE1005" s="30"/>
      <c r="CF1005" s="30"/>
      <c r="CG1005" s="30"/>
      <c r="CH1005" s="30"/>
      <c r="CI1005" s="30"/>
      <c r="CJ1005" s="30"/>
      <c r="CK1005" s="30"/>
      <c r="CL1005" s="30"/>
      <c r="CM1005" s="30"/>
    </row>
    <row r="1006" spans="3:91" s="25" customFormat="1" x14ac:dyDescent="0.25">
      <c r="C1006" s="30"/>
      <c r="D1006" s="30"/>
      <c r="E1006" s="31"/>
      <c r="F1006" s="31"/>
      <c r="G1006" s="31"/>
      <c r="H1006" s="31"/>
      <c r="I1006" s="31"/>
      <c r="J1006" s="31"/>
      <c r="K1006" s="31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  <c r="AU1006" s="30"/>
      <c r="AV1006" s="30"/>
      <c r="AW1006" s="30"/>
      <c r="AX1006" s="30"/>
      <c r="AY1006" s="30"/>
      <c r="AZ1006" s="30"/>
      <c r="BA1006" s="30"/>
      <c r="BB1006" s="30"/>
      <c r="BC1006" s="30"/>
      <c r="BD1006" s="30"/>
      <c r="BE1006" s="30"/>
      <c r="BF1006" s="30"/>
      <c r="BG1006" s="30"/>
      <c r="BH1006" s="30"/>
      <c r="BI1006" s="30"/>
      <c r="BJ1006" s="30"/>
      <c r="BK1006" s="30"/>
      <c r="BL1006" s="30"/>
      <c r="BM1006" s="30"/>
      <c r="BN1006" s="30"/>
      <c r="BO1006" s="30"/>
      <c r="BP1006" s="30"/>
      <c r="BQ1006" s="30"/>
      <c r="BR1006" s="30"/>
      <c r="BS1006" s="30"/>
      <c r="BT1006" s="30"/>
      <c r="BU1006" s="30"/>
      <c r="BV1006" s="30"/>
      <c r="BW1006" s="30"/>
      <c r="BX1006" s="30"/>
      <c r="BY1006" s="30"/>
      <c r="BZ1006" s="30"/>
      <c r="CA1006" s="30"/>
      <c r="CB1006" s="30"/>
      <c r="CC1006" s="30"/>
      <c r="CD1006" s="30"/>
      <c r="CE1006" s="30"/>
      <c r="CF1006" s="30"/>
      <c r="CG1006" s="30"/>
      <c r="CH1006" s="30"/>
      <c r="CI1006" s="30"/>
      <c r="CJ1006" s="30"/>
      <c r="CK1006" s="30"/>
      <c r="CL1006" s="30"/>
      <c r="CM1006" s="30"/>
    </row>
    <row r="1007" spans="3:91" s="25" customFormat="1" x14ac:dyDescent="0.25">
      <c r="C1007" s="30"/>
      <c r="D1007" s="30"/>
      <c r="E1007" s="31"/>
      <c r="F1007" s="31"/>
      <c r="G1007" s="31"/>
      <c r="H1007" s="31"/>
      <c r="I1007" s="31"/>
      <c r="J1007" s="31"/>
      <c r="K1007" s="31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30"/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  <c r="BG1007" s="30"/>
      <c r="BH1007" s="30"/>
      <c r="BI1007" s="30"/>
      <c r="BJ1007" s="30"/>
      <c r="BK1007" s="30"/>
      <c r="BL1007" s="30"/>
      <c r="BM1007" s="30"/>
      <c r="BN1007" s="30"/>
      <c r="BO1007" s="30"/>
      <c r="BP1007" s="30"/>
      <c r="BQ1007" s="30"/>
      <c r="BR1007" s="30"/>
      <c r="BS1007" s="30"/>
      <c r="BT1007" s="30"/>
      <c r="BU1007" s="30"/>
      <c r="BV1007" s="30"/>
      <c r="BW1007" s="30"/>
      <c r="BX1007" s="30"/>
      <c r="BY1007" s="30"/>
      <c r="BZ1007" s="30"/>
      <c r="CA1007" s="30"/>
      <c r="CB1007" s="30"/>
      <c r="CC1007" s="30"/>
      <c r="CD1007" s="30"/>
      <c r="CE1007" s="30"/>
      <c r="CF1007" s="30"/>
      <c r="CG1007" s="30"/>
      <c r="CH1007" s="30"/>
      <c r="CI1007" s="30"/>
      <c r="CJ1007" s="30"/>
      <c r="CK1007" s="30"/>
      <c r="CL1007" s="30"/>
      <c r="CM1007" s="30"/>
    </row>
    <row r="1008" spans="3:91" s="25" customFormat="1" x14ac:dyDescent="0.25">
      <c r="C1008" s="30"/>
      <c r="D1008" s="30"/>
      <c r="E1008" s="31"/>
      <c r="F1008" s="31"/>
      <c r="G1008" s="31"/>
      <c r="H1008" s="31"/>
      <c r="I1008" s="31"/>
      <c r="J1008" s="31"/>
      <c r="K1008" s="31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  <c r="AV1008" s="30"/>
      <c r="AW1008" s="30"/>
      <c r="AX1008" s="30"/>
      <c r="AY1008" s="30"/>
      <c r="AZ1008" s="30"/>
      <c r="BA1008" s="30"/>
      <c r="BB1008" s="30"/>
      <c r="BC1008" s="30"/>
      <c r="BD1008" s="30"/>
      <c r="BE1008" s="30"/>
      <c r="BF1008" s="30"/>
      <c r="BG1008" s="30"/>
      <c r="BH1008" s="30"/>
      <c r="BI1008" s="30"/>
      <c r="BJ1008" s="30"/>
      <c r="BK1008" s="30"/>
      <c r="BL1008" s="30"/>
      <c r="BM1008" s="30"/>
      <c r="BN1008" s="30"/>
      <c r="BO1008" s="30"/>
      <c r="BP1008" s="30"/>
      <c r="BQ1008" s="30"/>
      <c r="BR1008" s="30"/>
      <c r="BS1008" s="30"/>
      <c r="BT1008" s="30"/>
      <c r="BU1008" s="30"/>
      <c r="BV1008" s="30"/>
      <c r="BW1008" s="30"/>
      <c r="BX1008" s="30"/>
      <c r="BY1008" s="30"/>
      <c r="BZ1008" s="30"/>
      <c r="CA1008" s="30"/>
      <c r="CB1008" s="30"/>
      <c r="CC1008" s="30"/>
      <c r="CD1008" s="30"/>
      <c r="CE1008" s="30"/>
      <c r="CF1008" s="30"/>
      <c r="CG1008" s="30"/>
      <c r="CH1008" s="30"/>
      <c r="CI1008" s="30"/>
      <c r="CJ1008" s="30"/>
      <c r="CK1008" s="30"/>
      <c r="CL1008" s="30"/>
      <c r="CM1008" s="30"/>
    </row>
    <row r="1009" spans="3:91" s="25" customFormat="1" x14ac:dyDescent="0.25">
      <c r="C1009" s="30"/>
      <c r="D1009" s="30"/>
      <c r="E1009" s="31"/>
      <c r="F1009" s="31"/>
      <c r="G1009" s="31"/>
      <c r="H1009" s="31"/>
      <c r="I1009" s="31"/>
      <c r="J1009" s="31"/>
      <c r="K1009" s="31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  <c r="AU1009" s="30"/>
      <c r="AV1009" s="30"/>
      <c r="AW1009" s="30"/>
      <c r="AX1009" s="30"/>
      <c r="AY1009" s="30"/>
      <c r="AZ1009" s="30"/>
      <c r="BA1009" s="30"/>
      <c r="BB1009" s="30"/>
      <c r="BC1009" s="30"/>
      <c r="BD1009" s="30"/>
      <c r="BE1009" s="30"/>
      <c r="BF1009" s="30"/>
      <c r="BG1009" s="30"/>
      <c r="BH1009" s="30"/>
      <c r="BI1009" s="30"/>
      <c r="BJ1009" s="30"/>
      <c r="BK1009" s="30"/>
      <c r="BL1009" s="30"/>
      <c r="BM1009" s="30"/>
      <c r="BN1009" s="30"/>
      <c r="BO1009" s="30"/>
      <c r="BP1009" s="30"/>
      <c r="BQ1009" s="30"/>
      <c r="BR1009" s="30"/>
      <c r="BS1009" s="30"/>
      <c r="BT1009" s="30"/>
      <c r="BU1009" s="30"/>
      <c r="BV1009" s="30"/>
      <c r="BW1009" s="30"/>
      <c r="BX1009" s="30"/>
      <c r="BY1009" s="30"/>
      <c r="BZ1009" s="30"/>
      <c r="CA1009" s="30"/>
      <c r="CB1009" s="30"/>
      <c r="CC1009" s="30"/>
      <c r="CD1009" s="30"/>
      <c r="CE1009" s="30"/>
      <c r="CF1009" s="30"/>
      <c r="CG1009" s="30"/>
      <c r="CH1009" s="30"/>
      <c r="CI1009" s="30"/>
      <c r="CJ1009" s="30"/>
      <c r="CK1009" s="30"/>
      <c r="CL1009" s="30"/>
      <c r="CM1009" s="30"/>
    </row>
    <row r="1010" spans="3:91" s="25" customFormat="1" x14ac:dyDescent="0.25">
      <c r="C1010" s="30"/>
      <c r="D1010" s="30"/>
      <c r="E1010" s="31"/>
      <c r="F1010" s="31"/>
      <c r="G1010" s="31"/>
      <c r="H1010" s="31"/>
      <c r="I1010" s="31"/>
      <c r="J1010" s="31"/>
      <c r="K1010" s="31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  <c r="AU1010" s="30"/>
      <c r="AV1010" s="30"/>
      <c r="AW1010" s="30"/>
      <c r="AX1010" s="30"/>
      <c r="AY1010" s="30"/>
      <c r="AZ1010" s="30"/>
      <c r="BA1010" s="30"/>
      <c r="BB1010" s="30"/>
      <c r="BC1010" s="30"/>
      <c r="BD1010" s="30"/>
      <c r="BE1010" s="30"/>
      <c r="BF1010" s="30"/>
      <c r="BG1010" s="30"/>
      <c r="BH1010" s="30"/>
      <c r="BI1010" s="30"/>
      <c r="BJ1010" s="30"/>
      <c r="BK1010" s="30"/>
      <c r="BL1010" s="30"/>
      <c r="BM1010" s="30"/>
      <c r="BN1010" s="30"/>
      <c r="BO1010" s="30"/>
      <c r="BP1010" s="30"/>
      <c r="BQ1010" s="30"/>
      <c r="BR1010" s="30"/>
      <c r="BS1010" s="30"/>
      <c r="BT1010" s="30"/>
      <c r="BU1010" s="30"/>
      <c r="BV1010" s="30"/>
      <c r="BW1010" s="30"/>
      <c r="BX1010" s="30"/>
      <c r="BY1010" s="30"/>
      <c r="BZ1010" s="30"/>
      <c r="CA1010" s="30"/>
      <c r="CB1010" s="30"/>
      <c r="CC1010" s="30"/>
      <c r="CD1010" s="30"/>
      <c r="CE1010" s="30"/>
      <c r="CF1010" s="30"/>
      <c r="CG1010" s="30"/>
      <c r="CH1010" s="30"/>
      <c r="CI1010" s="30"/>
      <c r="CJ1010" s="30"/>
      <c r="CK1010" s="30"/>
      <c r="CL1010" s="30"/>
      <c r="CM1010" s="30"/>
    </row>
    <row r="1011" spans="3:91" s="25" customFormat="1" x14ac:dyDescent="0.25">
      <c r="C1011" s="30"/>
      <c r="D1011" s="30"/>
      <c r="E1011" s="31"/>
      <c r="F1011" s="31"/>
      <c r="G1011" s="31"/>
      <c r="H1011" s="31"/>
      <c r="I1011" s="31"/>
      <c r="J1011" s="31"/>
      <c r="K1011" s="31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  <c r="AU1011" s="30"/>
      <c r="AV1011" s="30"/>
      <c r="AW1011" s="30"/>
      <c r="AX1011" s="30"/>
      <c r="AY1011" s="30"/>
      <c r="AZ1011" s="30"/>
      <c r="BA1011" s="30"/>
      <c r="BB1011" s="30"/>
      <c r="BC1011" s="30"/>
      <c r="BD1011" s="30"/>
      <c r="BE1011" s="30"/>
      <c r="BF1011" s="30"/>
      <c r="BG1011" s="30"/>
      <c r="BH1011" s="30"/>
      <c r="BI1011" s="30"/>
      <c r="BJ1011" s="30"/>
      <c r="BK1011" s="30"/>
      <c r="BL1011" s="30"/>
      <c r="BM1011" s="30"/>
      <c r="BN1011" s="30"/>
      <c r="BO1011" s="30"/>
      <c r="BP1011" s="30"/>
      <c r="BQ1011" s="30"/>
      <c r="BR1011" s="30"/>
      <c r="BS1011" s="30"/>
      <c r="BT1011" s="30"/>
      <c r="BU1011" s="30"/>
      <c r="BV1011" s="30"/>
      <c r="BW1011" s="30"/>
      <c r="BX1011" s="30"/>
      <c r="BY1011" s="30"/>
      <c r="BZ1011" s="30"/>
      <c r="CA1011" s="30"/>
      <c r="CB1011" s="30"/>
      <c r="CC1011" s="30"/>
      <c r="CD1011" s="30"/>
      <c r="CE1011" s="30"/>
      <c r="CF1011" s="30"/>
      <c r="CG1011" s="30"/>
      <c r="CH1011" s="30"/>
      <c r="CI1011" s="30"/>
      <c r="CJ1011" s="30"/>
      <c r="CK1011" s="30"/>
      <c r="CL1011" s="30"/>
      <c r="CM1011" s="30"/>
    </row>
    <row r="1012" spans="3:91" s="25" customFormat="1" x14ac:dyDescent="0.25">
      <c r="C1012" s="30"/>
      <c r="D1012" s="30"/>
      <c r="E1012" s="31"/>
      <c r="F1012" s="31"/>
      <c r="G1012" s="31"/>
      <c r="H1012" s="31"/>
      <c r="I1012" s="31"/>
      <c r="J1012" s="31"/>
      <c r="K1012" s="31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  <c r="AU1012" s="30"/>
      <c r="AV1012" s="30"/>
      <c r="AW1012" s="30"/>
      <c r="AX1012" s="30"/>
      <c r="AY1012" s="30"/>
      <c r="AZ1012" s="30"/>
      <c r="BA1012" s="30"/>
      <c r="BB1012" s="30"/>
      <c r="BC1012" s="30"/>
      <c r="BD1012" s="30"/>
      <c r="BE1012" s="30"/>
      <c r="BF1012" s="30"/>
      <c r="BG1012" s="30"/>
      <c r="BH1012" s="30"/>
      <c r="BI1012" s="30"/>
      <c r="BJ1012" s="30"/>
      <c r="BK1012" s="30"/>
      <c r="BL1012" s="30"/>
      <c r="BM1012" s="30"/>
      <c r="BN1012" s="30"/>
      <c r="BO1012" s="30"/>
      <c r="BP1012" s="30"/>
      <c r="BQ1012" s="30"/>
      <c r="BR1012" s="30"/>
      <c r="BS1012" s="30"/>
      <c r="BT1012" s="30"/>
      <c r="BU1012" s="30"/>
      <c r="BV1012" s="30"/>
      <c r="BW1012" s="30"/>
      <c r="BX1012" s="30"/>
      <c r="BY1012" s="30"/>
      <c r="BZ1012" s="30"/>
      <c r="CA1012" s="30"/>
      <c r="CB1012" s="30"/>
      <c r="CC1012" s="30"/>
      <c r="CD1012" s="30"/>
      <c r="CE1012" s="30"/>
      <c r="CF1012" s="30"/>
      <c r="CG1012" s="30"/>
      <c r="CH1012" s="30"/>
      <c r="CI1012" s="30"/>
      <c r="CJ1012" s="30"/>
      <c r="CK1012" s="30"/>
      <c r="CL1012" s="30"/>
      <c r="CM1012" s="30"/>
    </row>
    <row r="1013" spans="3:91" s="25" customFormat="1" x14ac:dyDescent="0.25">
      <c r="C1013" s="30"/>
      <c r="D1013" s="30"/>
      <c r="E1013" s="31"/>
      <c r="F1013" s="31"/>
      <c r="G1013" s="31"/>
      <c r="H1013" s="31"/>
      <c r="I1013" s="31"/>
      <c r="J1013" s="31"/>
      <c r="K1013" s="31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  <c r="AP1013" s="30"/>
      <c r="AQ1013" s="30"/>
      <c r="AR1013" s="30"/>
      <c r="AS1013" s="30"/>
      <c r="AT1013" s="30"/>
      <c r="AU1013" s="30"/>
      <c r="AV1013" s="30"/>
      <c r="AW1013" s="30"/>
      <c r="AX1013" s="30"/>
      <c r="AY1013" s="30"/>
      <c r="AZ1013" s="30"/>
      <c r="BA1013" s="30"/>
      <c r="BB1013" s="30"/>
      <c r="BC1013" s="30"/>
      <c r="BD1013" s="30"/>
      <c r="BE1013" s="30"/>
      <c r="BF1013" s="30"/>
      <c r="BG1013" s="30"/>
      <c r="BH1013" s="30"/>
      <c r="BI1013" s="30"/>
      <c r="BJ1013" s="30"/>
      <c r="BK1013" s="30"/>
      <c r="BL1013" s="30"/>
      <c r="BM1013" s="30"/>
      <c r="BN1013" s="30"/>
      <c r="BO1013" s="30"/>
      <c r="BP1013" s="30"/>
      <c r="BQ1013" s="30"/>
      <c r="BR1013" s="30"/>
      <c r="BS1013" s="30"/>
      <c r="BT1013" s="30"/>
      <c r="BU1013" s="30"/>
      <c r="BV1013" s="30"/>
      <c r="BW1013" s="30"/>
      <c r="BX1013" s="30"/>
      <c r="BY1013" s="30"/>
      <c r="BZ1013" s="30"/>
      <c r="CA1013" s="30"/>
      <c r="CB1013" s="30"/>
      <c r="CC1013" s="30"/>
      <c r="CD1013" s="30"/>
      <c r="CE1013" s="30"/>
      <c r="CF1013" s="30"/>
      <c r="CG1013" s="30"/>
      <c r="CH1013" s="30"/>
      <c r="CI1013" s="30"/>
      <c r="CJ1013" s="30"/>
      <c r="CK1013" s="30"/>
      <c r="CL1013" s="30"/>
      <c r="CM1013" s="30"/>
    </row>
    <row r="1014" spans="3:91" s="25" customFormat="1" x14ac:dyDescent="0.25">
      <c r="C1014" s="30"/>
      <c r="D1014" s="30"/>
      <c r="E1014" s="31"/>
      <c r="F1014" s="31"/>
      <c r="G1014" s="31"/>
      <c r="H1014" s="31"/>
      <c r="I1014" s="31"/>
      <c r="J1014" s="31"/>
      <c r="K1014" s="31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  <c r="AU1014" s="30"/>
      <c r="AV1014" s="30"/>
      <c r="AW1014" s="30"/>
      <c r="AX1014" s="30"/>
      <c r="AY1014" s="30"/>
      <c r="AZ1014" s="30"/>
      <c r="BA1014" s="30"/>
      <c r="BB1014" s="30"/>
      <c r="BC1014" s="30"/>
      <c r="BD1014" s="30"/>
      <c r="BE1014" s="30"/>
      <c r="BF1014" s="30"/>
      <c r="BG1014" s="30"/>
      <c r="BH1014" s="30"/>
      <c r="BI1014" s="30"/>
      <c r="BJ1014" s="30"/>
      <c r="BK1014" s="30"/>
      <c r="BL1014" s="30"/>
      <c r="BM1014" s="30"/>
      <c r="BN1014" s="30"/>
      <c r="BO1014" s="30"/>
      <c r="BP1014" s="30"/>
      <c r="BQ1014" s="30"/>
      <c r="BR1014" s="30"/>
      <c r="BS1014" s="30"/>
      <c r="BT1014" s="30"/>
      <c r="BU1014" s="30"/>
      <c r="BV1014" s="30"/>
      <c r="BW1014" s="30"/>
      <c r="BX1014" s="30"/>
      <c r="BY1014" s="30"/>
      <c r="BZ1014" s="30"/>
      <c r="CA1014" s="30"/>
      <c r="CB1014" s="30"/>
      <c r="CC1014" s="30"/>
      <c r="CD1014" s="30"/>
      <c r="CE1014" s="30"/>
      <c r="CF1014" s="30"/>
      <c r="CG1014" s="30"/>
      <c r="CH1014" s="30"/>
      <c r="CI1014" s="30"/>
      <c r="CJ1014" s="30"/>
      <c r="CK1014" s="30"/>
      <c r="CL1014" s="30"/>
      <c r="CM1014" s="30"/>
    </row>
    <row r="1015" spans="3:91" s="25" customFormat="1" x14ac:dyDescent="0.25">
      <c r="C1015" s="30"/>
      <c r="D1015" s="30"/>
      <c r="E1015" s="31"/>
      <c r="F1015" s="31"/>
      <c r="G1015" s="31"/>
      <c r="H1015" s="31"/>
      <c r="I1015" s="31"/>
      <c r="J1015" s="31"/>
      <c r="K1015" s="31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  <c r="AU1015" s="30"/>
      <c r="AV1015" s="30"/>
      <c r="AW1015" s="30"/>
      <c r="AX1015" s="30"/>
      <c r="AY1015" s="30"/>
      <c r="AZ1015" s="30"/>
      <c r="BA1015" s="30"/>
      <c r="BB1015" s="30"/>
      <c r="BC1015" s="30"/>
      <c r="BD1015" s="30"/>
      <c r="BE1015" s="30"/>
      <c r="BF1015" s="30"/>
      <c r="BG1015" s="30"/>
      <c r="BH1015" s="30"/>
      <c r="BI1015" s="30"/>
      <c r="BJ1015" s="30"/>
      <c r="BK1015" s="30"/>
      <c r="BL1015" s="30"/>
      <c r="BM1015" s="30"/>
      <c r="BN1015" s="30"/>
      <c r="BO1015" s="30"/>
      <c r="BP1015" s="30"/>
      <c r="BQ1015" s="30"/>
      <c r="BR1015" s="30"/>
      <c r="BS1015" s="30"/>
      <c r="BT1015" s="30"/>
      <c r="BU1015" s="30"/>
      <c r="BV1015" s="30"/>
      <c r="BW1015" s="30"/>
      <c r="BX1015" s="30"/>
      <c r="BY1015" s="30"/>
      <c r="BZ1015" s="30"/>
      <c r="CA1015" s="30"/>
      <c r="CB1015" s="30"/>
      <c r="CC1015" s="30"/>
      <c r="CD1015" s="30"/>
      <c r="CE1015" s="30"/>
      <c r="CF1015" s="30"/>
      <c r="CG1015" s="30"/>
      <c r="CH1015" s="30"/>
      <c r="CI1015" s="30"/>
      <c r="CJ1015" s="30"/>
      <c r="CK1015" s="30"/>
      <c r="CL1015" s="30"/>
      <c r="CM1015" s="30"/>
    </row>
    <row r="1016" spans="3:91" s="25" customFormat="1" x14ac:dyDescent="0.25">
      <c r="C1016" s="30"/>
      <c r="D1016" s="30"/>
      <c r="E1016" s="31"/>
      <c r="F1016" s="31"/>
      <c r="G1016" s="31"/>
      <c r="H1016" s="31"/>
      <c r="I1016" s="31"/>
      <c r="J1016" s="31"/>
      <c r="K1016" s="31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  <c r="AU1016" s="30"/>
      <c r="AV1016" s="30"/>
      <c r="AW1016" s="30"/>
      <c r="AX1016" s="30"/>
      <c r="AY1016" s="30"/>
      <c r="AZ1016" s="30"/>
      <c r="BA1016" s="30"/>
      <c r="BB1016" s="30"/>
      <c r="BC1016" s="30"/>
      <c r="BD1016" s="30"/>
      <c r="BE1016" s="30"/>
      <c r="BF1016" s="30"/>
      <c r="BG1016" s="30"/>
      <c r="BH1016" s="30"/>
      <c r="BI1016" s="30"/>
      <c r="BJ1016" s="30"/>
      <c r="BK1016" s="30"/>
      <c r="BL1016" s="30"/>
      <c r="BM1016" s="30"/>
      <c r="BN1016" s="30"/>
      <c r="BO1016" s="30"/>
      <c r="BP1016" s="30"/>
      <c r="BQ1016" s="30"/>
      <c r="BR1016" s="30"/>
      <c r="BS1016" s="30"/>
      <c r="BT1016" s="30"/>
      <c r="BU1016" s="30"/>
      <c r="BV1016" s="30"/>
      <c r="BW1016" s="30"/>
      <c r="BX1016" s="30"/>
      <c r="BY1016" s="30"/>
      <c r="BZ1016" s="30"/>
      <c r="CA1016" s="30"/>
      <c r="CB1016" s="30"/>
      <c r="CC1016" s="30"/>
      <c r="CD1016" s="30"/>
      <c r="CE1016" s="30"/>
      <c r="CF1016" s="30"/>
      <c r="CG1016" s="30"/>
      <c r="CH1016" s="30"/>
      <c r="CI1016" s="30"/>
      <c r="CJ1016" s="30"/>
      <c r="CK1016" s="30"/>
      <c r="CL1016" s="30"/>
      <c r="CM1016" s="30"/>
    </row>
    <row r="1017" spans="3:91" s="25" customFormat="1" x14ac:dyDescent="0.25">
      <c r="C1017" s="30"/>
      <c r="D1017" s="30"/>
      <c r="E1017" s="31"/>
      <c r="F1017" s="31"/>
      <c r="G1017" s="31"/>
      <c r="H1017" s="31"/>
      <c r="I1017" s="31"/>
      <c r="J1017" s="31"/>
      <c r="K1017" s="31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  <c r="AU1017" s="30"/>
      <c r="AV1017" s="30"/>
      <c r="AW1017" s="30"/>
      <c r="AX1017" s="30"/>
      <c r="AY1017" s="30"/>
      <c r="AZ1017" s="30"/>
      <c r="BA1017" s="30"/>
      <c r="BB1017" s="30"/>
      <c r="BC1017" s="30"/>
      <c r="BD1017" s="30"/>
      <c r="BE1017" s="30"/>
      <c r="BF1017" s="30"/>
      <c r="BG1017" s="30"/>
      <c r="BH1017" s="30"/>
      <c r="BI1017" s="30"/>
      <c r="BJ1017" s="30"/>
      <c r="BK1017" s="30"/>
      <c r="BL1017" s="30"/>
      <c r="BM1017" s="30"/>
      <c r="BN1017" s="30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30"/>
      <c r="BY1017" s="30"/>
      <c r="BZ1017" s="30"/>
      <c r="CA1017" s="30"/>
      <c r="CB1017" s="30"/>
      <c r="CC1017" s="30"/>
      <c r="CD1017" s="30"/>
      <c r="CE1017" s="30"/>
      <c r="CF1017" s="30"/>
      <c r="CG1017" s="30"/>
      <c r="CH1017" s="30"/>
      <c r="CI1017" s="30"/>
      <c r="CJ1017" s="30"/>
      <c r="CK1017" s="30"/>
      <c r="CL1017" s="30"/>
      <c r="CM1017" s="30"/>
    </row>
    <row r="1018" spans="3:91" s="25" customFormat="1" x14ac:dyDescent="0.25">
      <c r="C1018" s="30"/>
      <c r="D1018" s="30"/>
      <c r="E1018" s="31"/>
      <c r="F1018" s="31"/>
      <c r="G1018" s="31"/>
      <c r="H1018" s="31"/>
      <c r="I1018" s="31"/>
      <c r="J1018" s="31"/>
      <c r="K1018" s="31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  <c r="AU1018" s="30"/>
      <c r="AV1018" s="30"/>
      <c r="AW1018" s="30"/>
      <c r="AX1018" s="30"/>
      <c r="AY1018" s="30"/>
      <c r="AZ1018" s="30"/>
      <c r="BA1018" s="30"/>
      <c r="BB1018" s="30"/>
      <c r="BC1018" s="30"/>
      <c r="BD1018" s="30"/>
      <c r="BE1018" s="30"/>
      <c r="BF1018" s="30"/>
      <c r="BG1018" s="30"/>
      <c r="BH1018" s="30"/>
      <c r="BI1018" s="30"/>
      <c r="BJ1018" s="30"/>
      <c r="BK1018" s="30"/>
      <c r="BL1018" s="30"/>
      <c r="BM1018" s="30"/>
      <c r="BN1018" s="30"/>
      <c r="BO1018" s="30"/>
      <c r="BP1018" s="30"/>
      <c r="BQ1018" s="30"/>
      <c r="BR1018" s="30"/>
      <c r="BS1018" s="30"/>
      <c r="BT1018" s="30"/>
      <c r="BU1018" s="30"/>
      <c r="BV1018" s="30"/>
      <c r="BW1018" s="30"/>
      <c r="BX1018" s="30"/>
      <c r="BY1018" s="30"/>
      <c r="BZ1018" s="30"/>
      <c r="CA1018" s="30"/>
      <c r="CB1018" s="30"/>
      <c r="CC1018" s="30"/>
      <c r="CD1018" s="30"/>
      <c r="CE1018" s="30"/>
      <c r="CF1018" s="30"/>
      <c r="CG1018" s="30"/>
      <c r="CH1018" s="30"/>
      <c r="CI1018" s="30"/>
      <c r="CJ1018" s="30"/>
      <c r="CK1018" s="30"/>
      <c r="CL1018" s="30"/>
      <c r="CM1018" s="30"/>
    </row>
    <row r="1019" spans="3:91" s="25" customFormat="1" x14ac:dyDescent="0.25">
      <c r="C1019" s="30"/>
      <c r="D1019" s="30"/>
      <c r="E1019" s="31"/>
      <c r="F1019" s="31"/>
      <c r="G1019" s="31"/>
      <c r="H1019" s="31"/>
      <c r="I1019" s="31"/>
      <c r="J1019" s="31"/>
      <c r="K1019" s="31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  <c r="AH1019" s="30"/>
      <c r="AI1019" s="30"/>
      <c r="AJ1019" s="30"/>
      <c r="AK1019" s="30"/>
      <c r="AL1019" s="30"/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30"/>
      <c r="AW1019" s="30"/>
      <c r="AX1019" s="30"/>
      <c r="AY1019" s="30"/>
      <c r="AZ1019" s="30"/>
      <c r="BA1019" s="30"/>
      <c r="BB1019" s="30"/>
      <c r="BC1019" s="30"/>
      <c r="BD1019" s="30"/>
      <c r="BE1019" s="30"/>
      <c r="BF1019" s="30"/>
      <c r="BG1019" s="30"/>
      <c r="BH1019" s="30"/>
      <c r="BI1019" s="30"/>
      <c r="BJ1019" s="30"/>
      <c r="BK1019" s="30"/>
      <c r="BL1019" s="30"/>
      <c r="BM1019" s="30"/>
      <c r="BN1019" s="30"/>
      <c r="BO1019" s="30"/>
      <c r="BP1019" s="30"/>
      <c r="BQ1019" s="30"/>
      <c r="BR1019" s="30"/>
      <c r="BS1019" s="30"/>
      <c r="BT1019" s="30"/>
      <c r="BU1019" s="30"/>
      <c r="BV1019" s="30"/>
      <c r="BW1019" s="30"/>
      <c r="BX1019" s="30"/>
      <c r="BY1019" s="30"/>
      <c r="BZ1019" s="30"/>
      <c r="CA1019" s="30"/>
      <c r="CB1019" s="30"/>
      <c r="CC1019" s="30"/>
      <c r="CD1019" s="30"/>
      <c r="CE1019" s="30"/>
      <c r="CF1019" s="30"/>
      <c r="CG1019" s="30"/>
      <c r="CH1019" s="30"/>
      <c r="CI1019" s="30"/>
      <c r="CJ1019" s="30"/>
      <c r="CK1019" s="30"/>
      <c r="CL1019" s="30"/>
      <c r="CM1019" s="30"/>
    </row>
    <row r="1020" spans="3:91" s="25" customFormat="1" x14ac:dyDescent="0.25">
      <c r="C1020" s="30"/>
      <c r="D1020" s="30"/>
      <c r="E1020" s="31"/>
      <c r="F1020" s="31"/>
      <c r="G1020" s="31"/>
      <c r="H1020" s="31"/>
      <c r="I1020" s="31"/>
      <c r="J1020" s="31"/>
      <c r="K1020" s="31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  <c r="AU1020" s="30"/>
      <c r="AV1020" s="30"/>
      <c r="AW1020" s="30"/>
      <c r="AX1020" s="30"/>
      <c r="AY1020" s="30"/>
      <c r="AZ1020" s="30"/>
      <c r="BA1020" s="30"/>
      <c r="BB1020" s="30"/>
      <c r="BC1020" s="30"/>
      <c r="BD1020" s="30"/>
      <c r="BE1020" s="30"/>
      <c r="BF1020" s="30"/>
      <c r="BG1020" s="30"/>
      <c r="BH1020" s="30"/>
      <c r="BI1020" s="30"/>
      <c r="BJ1020" s="30"/>
      <c r="BK1020" s="30"/>
      <c r="BL1020" s="30"/>
      <c r="BM1020" s="30"/>
      <c r="BN1020" s="30"/>
      <c r="BO1020" s="30"/>
      <c r="BP1020" s="30"/>
      <c r="BQ1020" s="30"/>
      <c r="BR1020" s="30"/>
      <c r="BS1020" s="30"/>
      <c r="BT1020" s="30"/>
      <c r="BU1020" s="30"/>
      <c r="BV1020" s="30"/>
      <c r="BW1020" s="30"/>
      <c r="BX1020" s="30"/>
      <c r="BY1020" s="30"/>
      <c r="BZ1020" s="30"/>
      <c r="CA1020" s="30"/>
      <c r="CB1020" s="30"/>
      <c r="CC1020" s="30"/>
      <c r="CD1020" s="30"/>
      <c r="CE1020" s="30"/>
      <c r="CF1020" s="30"/>
      <c r="CG1020" s="30"/>
      <c r="CH1020" s="30"/>
      <c r="CI1020" s="30"/>
      <c r="CJ1020" s="30"/>
      <c r="CK1020" s="30"/>
      <c r="CL1020" s="30"/>
      <c r="CM1020" s="30"/>
    </row>
    <row r="1021" spans="3:91" s="25" customFormat="1" x14ac:dyDescent="0.25">
      <c r="C1021" s="30"/>
      <c r="D1021" s="30"/>
      <c r="E1021" s="31"/>
      <c r="F1021" s="31"/>
      <c r="G1021" s="31"/>
      <c r="H1021" s="31"/>
      <c r="I1021" s="31"/>
      <c r="J1021" s="31"/>
      <c r="K1021" s="31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30"/>
      <c r="AW1021" s="30"/>
      <c r="AX1021" s="30"/>
      <c r="AY1021" s="30"/>
      <c r="AZ1021" s="30"/>
      <c r="BA1021" s="30"/>
      <c r="BB1021" s="30"/>
      <c r="BC1021" s="30"/>
      <c r="BD1021" s="30"/>
      <c r="BE1021" s="30"/>
      <c r="BF1021" s="30"/>
      <c r="BG1021" s="30"/>
      <c r="BH1021" s="30"/>
      <c r="BI1021" s="30"/>
      <c r="BJ1021" s="30"/>
      <c r="BK1021" s="30"/>
      <c r="BL1021" s="30"/>
      <c r="BM1021" s="30"/>
      <c r="BN1021" s="30"/>
      <c r="BO1021" s="30"/>
      <c r="BP1021" s="30"/>
      <c r="BQ1021" s="30"/>
      <c r="BR1021" s="30"/>
      <c r="BS1021" s="30"/>
      <c r="BT1021" s="30"/>
      <c r="BU1021" s="30"/>
      <c r="BV1021" s="30"/>
      <c r="BW1021" s="30"/>
      <c r="BX1021" s="30"/>
      <c r="BY1021" s="30"/>
      <c r="BZ1021" s="30"/>
      <c r="CA1021" s="30"/>
      <c r="CB1021" s="30"/>
      <c r="CC1021" s="30"/>
      <c r="CD1021" s="30"/>
      <c r="CE1021" s="30"/>
      <c r="CF1021" s="30"/>
      <c r="CG1021" s="30"/>
      <c r="CH1021" s="30"/>
      <c r="CI1021" s="30"/>
      <c r="CJ1021" s="30"/>
      <c r="CK1021" s="30"/>
      <c r="CL1021" s="30"/>
      <c r="CM1021" s="30"/>
    </row>
    <row r="1022" spans="3:91" s="25" customFormat="1" x14ac:dyDescent="0.25">
      <c r="C1022" s="30"/>
      <c r="D1022" s="30"/>
      <c r="E1022" s="31"/>
      <c r="F1022" s="31"/>
      <c r="G1022" s="31"/>
      <c r="H1022" s="31"/>
      <c r="I1022" s="31"/>
      <c r="J1022" s="31"/>
      <c r="K1022" s="31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30"/>
      <c r="AW1022" s="30"/>
      <c r="AX1022" s="30"/>
      <c r="AY1022" s="30"/>
      <c r="AZ1022" s="30"/>
      <c r="BA1022" s="30"/>
      <c r="BB1022" s="30"/>
      <c r="BC1022" s="30"/>
      <c r="BD1022" s="30"/>
      <c r="BE1022" s="30"/>
      <c r="BF1022" s="30"/>
      <c r="BG1022" s="30"/>
      <c r="BH1022" s="30"/>
      <c r="BI1022" s="30"/>
      <c r="BJ1022" s="30"/>
      <c r="BK1022" s="30"/>
      <c r="BL1022" s="30"/>
      <c r="BM1022" s="30"/>
      <c r="BN1022" s="30"/>
      <c r="BO1022" s="30"/>
      <c r="BP1022" s="30"/>
      <c r="BQ1022" s="30"/>
      <c r="BR1022" s="30"/>
      <c r="BS1022" s="30"/>
      <c r="BT1022" s="30"/>
      <c r="BU1022" s="30"/>
      <c r="BV1022" s="30"/>
      <c r="BW1022" s="30"/>
      <c r="BX1022" s="30"/>
      <c r="BY1022" s="30"/>
      <c r="BZ1022" s="30"/>
      <c r="CA1022" s="30"/>
      <c r="CB1022" s="30"/>
      <c r="CC1022" s="30"/>
      <c r="CD1022" s="30"/>
      <c r="CE1022" s="30"/>
      <c r="CF1022" s="30"/>
      <c r="CG1022" s="30"/>
      <c r="CH1022" s="30"/>
      <c r="CI1022" s="30"/>
      <c r="CJ1022" s="30"/>
      <c r="CK1022" s="30"/>
      <c r="CL1022" s="30"/>
      <c r="CM1022" s="30"/>
    </row>
    <row r="1023" spans="3:91" s="25" customFormat="1" x14ac:dyDescent="0.25">
      <c r="C1023" s="30"/>
      <c r="D1023" s="30"/>
      <c r="E1023" s="31"/>
      <c r="F1023" s="31"/>
      <c r="G1023" s="31"/>
      <c r="H1023" s="31"/>
      <c r="I1023" s="31"/>
      <c r="J1023" s="31"/>
      <c r="K1023" s="31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  <c r="AU1023" s="30"/>
      <c r="AV1023" s="30"/>
      <c r="AW1023" s="30"/>
      <c r="AX1023" s="30"/>
      <c r="AY1023" s="30"/>
      <c r="AZ1023" s="30"/>
      <c r="BA1023" s="30"/>
      <c r="BB1023" s="30"/>
      <c r="BC1023" s="30"/>
      <c r="BD1023" s="30"/>
      <c r="BE1023" s="30"/>
      <c r="BF1023" s="30"/>
      <c r="BG1023" s="30"/>
      <c r="BH1023" s="30"/>
      <c r="BI1023" s="30"/>
      <c r="BJ1023" s="30"/>
      <c r="BK1023" s="30"/>
      <c r="BL1023" s="30"/>
      <c r="BM1023" s="30"/>
      <c r="BN1023" s="30"/>
      <c r="BO1023" s="30"/>
      <c r="BP1023" s="30"/>
      <c r="BQ1023" s="30"/>
      <c r="BR1023" s="30"/>
      <c r="BS1023" s="30"/>
      <c r="BT1023" s="30"/>
      <c r="BU1023" s="30"/>
      <c r="BV1023" s="30"/>
      <c r="BW1023" s="30"/>
      <c r="BX1023" s="30"/>
      <c r="BY1023" s="30"/>
      <c r="BZ1023" s="30"/>
      <c r="CA1023" s="30"/>
      <c r="CB1023" s="30"/>
      <c r="CC1023" s="30"/>
      <c r="CD1023" s="30"/>
      <c r="CE1023" s="30"/>
      <c r="CF1023" s="30"/>
      <c r="CG1023" s="30"/>
      <c r="CH1023" s="30"/>
      <c r="CI1023" s="30"/>
      <c r="CJ1023" s="30"/>
      <c r="CK1023" s="30"/>
      <c r="CL1023" s="30"/>
      <c r="CM1023" s="30"/>
    </row>
    <row r="1024" spans="3:91" s="25" customFormat="1" x14ac:dyDescent="0.25">
      <c r="C1024" s="30"/>
      <c r="D1024" s="30"/>
      <c r="E1024" s="31"/>
      <c r="F1024" s="31"/>
      <c r="G1024" s="31"/>
      <c r="H1024" s="31"/>
      <c r="I1024" s="31"/>
      <c r="J1024" s="31"/>
      <c r="K1024" s="31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  <c r="AU1024" s="30"/>
      <c r="AV1024" s="30"/>
      <c r="AW1024" s="30"/>
      <c r="AX1024" s="30"/>
      <c r="AY1024" s="30"/>
      <c r="AZ1024" s="30"/>
      <c r="BA1024" s="30"/>
      <c r="BB1024" s="30"/>
      <c r="BC1024" s="30"/>
      <c r="BD1024" s="30"/>
      <c r="BE1024" s="30"/>
      <c r="BF1024" s="30"/>
      <c r="BG1024" s="30"/>
      <c r="BH1024" s="30"/>
      <c r="BI1024" s="30"/>
      <c r="BJ1024" s="30"/>
      <c r="BK1024" s="30"/>
      <c r="BL1024" s="30"/>
      <c r="BM1024" s="30"/>
      <c r="BN1024" s="30"/>
      <c r="BO1024" s="30"/>
      <c r="BP1024" s="30"/>
      <c r="BQ1024" s="30"/>
      <c r="BR1024" s="30"/>
      <c r="BS1024" s="30"/>
      <c r="BT1024" s="30"/>
      <c r="BU1024" s="30"/>
      <c r="BV1024" s="30"/>
      <c r="BW1024" s="30"/>
      <c r="BX1024" s="30"/>
      <c r="BY1024" s="30"/>
      <c r="BZ1024" s="30"/>
      <c r="CA1024" s="30"/>
      <c r="CB1024" s="30"/>
      <c r="CC1024" s="30"/>
      <c r="CD1024" s="30"/>
      <c r="CE1024" s="30"/>
      <c r="CF1024" s="30"/>
      <c r="CG1024" s="30"/>
      <c r="CH1024" s="30"/>
      <c r="CI1024" s="30"/>
      <c r="CJ1024" s="30"/>
      <c r="CK1024" s="30"/>
      <c r="CL1024" s="30"/>
      <c r="CM1024" s="30"/>
    </row>
    <row r="1025" spans="3:91" s="25" customFormat="1" x14ac:dyDescent="0.25">
      <c r="C1025" s="30"/>
      <c r="D1025" s="30"/>
      <c r="E1025" s="31"/>
      <c r="F1025" s="31"/>
      <c r="G1025" s="31"/>
      <c r="H1025" s="31"/>
      <c r="I1025" s="31"/>
      <c r="J1025" s="31"/>
      <c r="K1025" s="31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  <c r="AS1025" s="30"/>
      <c r="AT1025" s="30"/>
      <c r="AU1025" s="30"/>
      <c r="AV1025" s="30"/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  <c r="BG1025" s="30"/>
      <c r="BH1025" s="30"/>
      <c r="BI1025" s="30"/>
      <c r="BJ1025" s="30"/>
      <c r="BK1025" s="30"/>
      <c r="BL1025" s="30"/>
      <c r="BM1025" s="30"/>
      <c r="BN1025" s="30"/>
      <c r="BO1025" s="30"/>
      <c r="BP1025" s="30"/>
      <c r="BQ1025" s="30"/>
      <c r="BR1025" s="30"/>
      <c r="BS1025" s="30"/>
      <c r="BT1025" s="30"/>
      <c r="BU1025" s="30"/>
      <c r="BV1025" s="30"/>
      <c r="BW1025" s="30"/>
      <c r="BX1025" s="30"/>
      <c r="BY1025" s="30"/>
      <c r="BZ1025" s="30"/>
      <c r="CA1025" s="30"/>
      <c r="CB1025" s="30"/>
      <c r="CC1025" s="30"/>
      <c r="CD1025" s="30"/>
      <c r="CE1025" s="30"/>
      <c r="CF1025" s="30"/>
      <c r="CG1025" s="30"/>
      <c r="CH1025" s="30"/>
      <c r="CI1025" s="30"/>
      <c r="CJ1025" s="30"/>
      <c r="CK1025" s="30"/>
      <c r="CL1025" s="30"/>
      <c r="CM1025" s="30"/>
    </row>
    <row r="1026" spans="3:91" s="25" customFormat="1" x14ac:dyDescent="0.25">
      <c r="C1026" s="30"/>
      <c r="D1026" s="30"/>
      <c r="E1026" s="31"/>
      <c r="F1026" s="31"/>
      <c r="G1026" s="31"/>
      <c r="H1026" s="31"/>
      <c r="I1026" s="31"/>
      <c r="J1026" s="31"/>
      <c r="K1026" s="31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  <c r="AU1026" s="30"/>
      <c r="AV1026" s="30"/>
      <c r="AW1026" s="30"/>
      <c r="AX1026" s="30"/>
      <c r="AY1026" s="30"/>
      <c r="AZ1026" s="30"/>
      <c r="BA1026" s="30"/>
      <c r="BB1026" s="30"/>
      <c r="BC1026" s="30"/>
      <c r="BD1026" s="30"/>
      <c r="BE1026" s="30"/>
      <c r="BF1026" s="30"/>
      <c r="BG1026" s="30"/>
      <c r="BH1026" s="30"/>
      <c r="BI1026" s="30"/>
      <c r="BJ1026" s="30"/>
      <c r="BK1026" s="30"/>
      <c r="BL1026" s="30"/>
      <c r="BM1026" s="30"/>
      <c r="BN1026" s="30"/>
      <c r="BO1026" s="30"/>
      <c r="BP1026" s="30"/>
      <c r="BQ1026" s="30"/>
      <c r="BR1026" s="30"/>
      <c r="BS1026" s="30"/>
      <c r="BT1026" s="30"/>
      <c r="BU1026" s="30"/>
      <c r="BV1026" s="30"/>
      <c r="BW1026" s="30"/>
      <c r="BX1026" s="30"/>
      <c r="BY1026" s="30"/>
      <c r="BZ1026" s="30"/>
      <c r="CA1026" s="30"/>
      <c r="CB1026" s="30"/>
      <c r="CC1026" s="30"/>
      <c r="CD1026" s="30"/>
      <c r="CE1026" s="30"/>
      <c r="CF1026" s="30"/>
      <c r="CG1026" s="30"/>
      <c r="CH1026" s="30"/>
      <c r="CI1026" s="30"/>
      <c r="CJ1026" s="30"/>
      <c r="CK1026" s="30"/>
      <c r="CL1026" s="30"/>
      <c r="CM1026" s="30"/>
    </row>
    <row r="1027" spans="3:91" s="25" customFormat="1" x14ac:dyDescent="0.25">
      <c r="C1027" s="30"/>
      <c r="D1027" s="30"/>
      <c r="E1027" s="31"/>
      <c r="F1027" s="31"/>
      <c r="G1027" s="31"/>
      <c r="H1027" s="31"/>
      <c r="I1027" s="31"/>
      <c r="J1027" s="31"/>
      <c r="K1027" s="31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  <c r="AU1027" s="30"/>
      <c r="AV1027" s="30"/>
      <c r="AW1027" s="30"/>
      <c r="AX1027" s="30"/>
      <c r="AY1027" s="30"/>
      <c r="AZ1027" s="30"/>
      <c r="BA1027" s="30"/>
      <c r="BB1027" s="30"/>
      <c r="BC1027" s="30"/>
      <c r="BD1027" s="30"/>
      <c r="BE1027" s="30"/>
      <c r="BF1027" s="30"/>
      <c r="BG1027" s="30"/>
      <c r="BH1027" s="30"/>
      <c r="BI1027" s="30"/>
      <c r="BJ1027" s="30"/>
      <c r="BK1027" s="30"/>
      <c r="BL1027" s="30"/>
      <c r="BM1027" s="30"/>
      <c r="BN1027" s="30"/>
      <c r="BO1027" s="30"/>
      <c r="BP1027" s="30"/>
      <c r="BQ1027" s="30"/>
      <c r="BR1027" s="30"/>
      <c r="BS1027" s="30"/>
      <c r="BT1027" s="30"/>
      <c r="BU1027" s="30"/>
      <c r="BV1027" s="30"/>
      <c r="BW1027" s="30"/>
      <c r="BX1027" s="30"/>
      <c r="BY1027" s="30"/>
      <c r="BZ1027" s="30"/>
      <c r="CA1027" s="30"/>
      <c r="CB1027" s="30"/>
      <c r="CC1027" s="30"/>
      <c r="CD1027" s="30"/>
      <c r="CE1027" s="30"/>
      <c r="CF1027" s="30"/>
      <c r="CG1027" s="30"/>
      <c r="CH1027" s="30"/>
      <c r="CI1027" s="30"/>
      <c r="CJ1027" s="30"/>
      <c r="CK1027" s="30"/>
      <c r="CL1027" s="30"/>
      <c r="CM1027" s="30"/>
    </row>
    <row r="1028" spans="3:91" s="25" customFormat="1" x14ac:dyDescent="0.25">
      <c r="C1028" s="30"/>
      <c r="D1028" s="30"/>
      <c r="E1028" s="31"/>
      <c r="F1028" s="31"/>
      <c r="G1028" s="31"/>
      <c r="H1028" s="31"/>
      <c r="I1028" s="31"/>
      <c r="J1028" s="31"/>
      <c r="K1028" s="31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  <c r="AU1028" s="30"/>
      <c r="AV1028" s="30"/>
      <c r="AW1028" s="30"/>
      <c r="AX1028" s="30"/>
      <c r="AY1028" s="30"/>
      <c r="AZ1028" s="30"/>
      <c r="BA1028" s="30"/>
      <c r="BB1028" s="30"/>
      <c r="BC1028" s="30"/>
      <c r="BD1028" s="30"/>
      <c r="BE1028" s="30"/>
      <c r="BF1028" s="30"/>
      <c r="BG1028" s="30"/>
      <c r="BH1028" s="30"/>
      <c r="BI1028" s="30"/>
      <c r="BJ1028" s="30"/>
      <c r="BK1028" s="30"/>
      <c r="BL1028" s="30"/>
      <c r="BM1028" s="30"/>
      <c r="BN1028" s="30"/>
      <c r="BO1028" s="30"/>
      <c r="BP1028" s="30"/>
      <c r="BQ1028" s="30"/>
      <c r="BR1028" s="30"/>
      <c r="BS1028" s="30"/>
      <c r="BT1028" s="30"/>
      <c r="BU1028" s="30"/>
      <c r="BV1028" s="30"/>
      <c r="BW1028" s="30"/>
      <c r="BX1028" s="30"/>
      <c r="BY1028" s="30"/>
      <c r="BZ1028" s="30"/>
      <c r="CA1028" s="30"/>
      <c r="CB1028" s="30"/>
      <c r="CC1028" s="30"/>
      <c r="CD1028" s="30"/>
      <c r="CE1028" s="30"/>
      <c r="CF1028" s="30"/>
      <c r="CG1028" s="30"/>
      <c r="CH1028" s="30"/>
      <c r="CI1028" s="30"/>
      <c r="CJ1028" s="30"/>
      <c r="CK1028" s="30"/>
      <c r="CL1028" s="30"/>
      <c r="CM1028" s="30"/>
    </row>
    <row r="1029" spans="3:91" s="25" customFormat="1" x14ac:dyDescent="0.25">
      <c r="C1029" s="30"/>
      <c r="D1029" s="30"/>
      <c r="E1029" s="31"/>
      <c r="F1029" s="31"/>
      <c r="G1029" s="31"/>
      <c r="H1029" s="31"/>
      <c r="I1029" s="31"/>
      <c r="J1029" s="31"/>
      <c r="K1029" s="31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  <c r="BK1029" s="30"/>
      <c r="BL1029" s="30"/>
      <c r="BM1029" s="30"/>
      <c r="BN1029" s="30"/>
      <c r="BO1029" s="30"/>
      <c r="BP1029" s="30"/>
      <c r="BQ1029" s="30"/>
      <c r="BR1029" s="30"/>
      <c r="BS1029" s="30"/>
      <c r="BT1029" s="30"/>
      <c r="BU1029" s="30"/>
      <c r="BV1029" s="30"/>
      <c r="BW1029" s="30"/>
      <c r="BX1029" s="30"/>
      <c r="BY1029" s="30"/>
      <c r="BZ1029" s="30"/>
      <c r="CA1029" s="30"/>
      <c r="CB1029" s="30"/>
      <c r="CC1029" s="30"/>
      <c r="CD1029" s="30"/>
      <c r="CE1029" s="30"/>
      <c r="CF1029" s="30"/>
      <c r="CG1029" s="30"/>
      <c r="CH1029" s="30"/>
      <c r="CI1029" s="30"/>
      <c r="CJ1029" s="30"/>
      <c r="CK1029" s="30"/>
      <c r="CL1029" s="30"/>
      <c r="CM1029" s="30"/>
    </row>
    <row r="1030" spans="3:91" s="25" customFormat="1" x14ac:dyDescent="0.25">
      <c r="C1030" s="30"/>
      <c r="D1030" s="30"/>
      <c r="E1030" s="31"/>
      <c r="F1030" s="31"/>
      <c r="G1030" s="31"/>
      <c r="H1030" s="31"/>
      <c r="I1030" s="31"/>
      <c r="J1030" s="31"/>
      <c r="K1030" s="31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  <c r="AU1030" s="30"/>
      <c r="AV1030" s="30"/>
      <c r="AW1030" s="30"/>
      <c r="AX1030" s="30"/>
      <c r="AY1030" s="30"/>
      <c r="AZ1030" s="30"/>
      <c r="BA1030" s="30"/>
      <c r="BB1030" s="30"/>
      <c r="BC1030" s="30"/>
      <c r="BD1030" s="30"/>
      <c r="BE1030" s="30"/>
      <c r="BF1030" s="30"/>
      <c r="BG1030" s="30"/>
      <c r="BH1030" s="30"/>
      <c r="BI1030" s="30"/>
      <c r="BJ1030" s="30"/>
      <c r="BK1030" s="30"/>
      <c r="BL1030" s="30"/>
      <c r="BM1030" s="30"/>
      <c r="BN1030" s="30"/>
      <c r="BO1030" s="30"/>
      <c r="BP1030" s="30"/>
      <c r="BQ1030" s="30"/>
      <c r="BR1030" s="30"/>
      <c r="BS1030" s="30"/>
      <c r="BT1030" s="30"/>
      <c r="BU1030" s="30"/>
      <c r="BV1030" s="30"/>
      <c r="BW1030" s="30"/>
      <c r="BX1030" s="30"/>
      <c r="BY1030" s="30"/>
      <c r="BZ1030" s="30"/>
      <c r="CA1030" s="30"/>
      <c r="CB1030" s="30"/>
      <c r="CC1030" s="30"/>
      <c r="CD1030" s="30"/>
      <c r="CE1030" s="30"/>
      <c r="CF1030" s="30"/>
      <c r="CG1030" s="30"/>
      <c r="CH1030" s="30"/>
      <c r="CI1030" s="30"/>
      <c r="CJ1030" s="30"/>
      <c r="CK1030" s="30"/>
      <c r="CL1030" s="30"/>
      <c r="CM1030" s="30"/>
    </row>
    <row r="1031" spans="3:91" s="25" customFormat="1" x14ac:dyDescent="0.25">
      <c r="C1031" s="30"/>
      <c r="D1031" s="30"/>
      <c r="E1031" s="31"/>
      <c r="F1031" s="31"/>
      <c r="G1031" s="31"/>
      <c r="H1031" s="31"/>
      <c r="I1031" s="31"/>
      <c r="J1031" s="31"/>
      <c r="K1031" s="31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0"/>
      <c r="AN1031" s="30"/>
      <c r="AO1031" s="30"/>
      <c r="AP1031" s="30"/>
      <c r="AQ1031" s="30"/>
      <c r="AR1031" s="30"/>
      <c r="AS1031" s="30"/>
      <c r="AT1031" s="30"/>
      <c r="AU1031" s="30"/>
      <c r="AV1031" s="30"/>
      <c r="AW1031" s="30"/>
      <c r="AX1031" s="30"/>
      <c r="AY1031" s="30"/>
      <c r="AZ1031" s="30"/>
      <c r="BA1031" s="30"/>
      <c r="BB1031" s="30"/>
      <c r="BC1031" s="30"/>
      <c r="BD1031" s="30"/>
      <c r="BE1031" s="30"/>
      <c r="BF1031" s="30"/>
      <c r="BG1031" s="30"/>
      <c r="BH1031" s="30"/>
      <c r="BI1031" s="30"/>
      <c r="BJ1031" s="30"/>
      <c r="BK1031" s="30"/>
      <c r="BL1031" s="30"/>
      <c r="BM1031" s="30"/>
      <c r="BN1031" s="30"/>
      <c r="BO1031" s="30"/>
      <c r="BP1031" s="30"/>
      <c r="BQ1031" s="30"/>
      <c r="BR1031" s="30"/>
      <c r="BS1031" s="30"/>
      <c r="BT1031" s="30"/>
      <c r="BU1031" s="30"/>
      <c r="BV1031" s="30"/>
      <c r="BW1031" s="30"/>
      <c r="BX1031" s="30"/>
      <c r="BY1031" s="30"/>
      <c r="BZ1031" s="30"/>
      <c r="CA1031" s="30"/>
      <c r="CB1031" s="30"/>
      <c r="CC1031" s="30"/>
      <c r="CD1031" s="30"/>
      <c r="CE1031" s="30"/>
      <c r="CF1031" s="30"/>
      <c r="CG1031" s="30"/>
      <c r="CH1031" s="30"/>
      <c r="CI1031" s="30"/>
      <c r="CJ1031" s="30"/>
      <c r="CK1031" s="30"/>
      <c r="CL1031" s="30"/>
      <c r="CM1031" s="30"/>
    </row>
    <row r="1032" spans="3:91" s="25" customFormat="1" x14ac:dyDescent="0.25">
      <c r="C1032" s="30"/>
      <c r="D1032" s="30"/>
      <c r="E1032" s="31"/>
      <c r="F1032" s="31"/>
      <c r="G1032" s="31"/>
      <c r="H1032" s="31"/>
      <c r="I1032" s="31"/>
      <c r="J1032" s="31"/>
      <c r="K1032" s="31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  <c r="AU1032" s="30"/>
      <c r="AV1032" s="30"/>
      <c r="AW1032" s="30"/>
      <c r="AX1032" s="30"/>
      <c r="AY1032" s="30"/>
      <c r="AZ1032" s="30"/>
      <c r="BA1032" s="30"/>
      <c r="BB1032" s="30"/>
      <c r="BC1032" s="30"/>
      <c r="BD1032" s="30"/>
      <c r="BE1032" s="30"/>
      <c r="BF1032" s="30"/>
      <c r="BG1032" s="30"/>
      <c r="BH1032" s="30"/>
      <c r="BI1032" s="30"/>
      <c r="BJ1032" s="30"/>
      <c r="BK1032" s="30"/>
      <c r="BL1032" s="30"/>
      <c r="BM1032" s="30"/>
      <c r="BN1032" s="30"/>
      <c r="BO1032" s="30"/>
      <c r="BP1032" s="30"/>
      <c r="BQ1032" s="30"/>
      <c r="BR1032" s="30"/>
      <c r="BS1032" s="30"/>
      <c r="BT1032" s="30"/>
      <c r="BU1032" s="30"/>
      <c r="BV1032" s="30"/>
      <c r="BW1032" s="30"/>
      <c r="BX1032" s="30"/>
      <c r="BY1032" s="30"/>
      <c r="BZ1032" s="30"/>
      <c r="CA1032" s="30"/>
      <c r="CB1032" s="30"/>
      <c r="CC1032" s="30"/>
      <c r="CD1032" s="30"/>
      <c r="CE1032" s="30"/>
      <c r="CF1032" s="30"/>
      <c r="CG1032" s="30"/>
      <c r="CH1032" s="30"/>
      <c r="CI1032" s="30"/>
      <c r="CJ1032" s="30"/>
      <c r="CK1032" s="30"/>
      <c r="CL1032" s="30"/>
      <c r="CM1032" s="30"/>
    </row>
    <row r="1033" spans="3:91" s="25" customFormat="1" x14ac:dyDescent="0.25">
      <c r="C1033" s="30"/>
      <c r="D1033" s="30"/>
      <c r="E1033" s="31"/>
      <c r="F1033" s="31"/>
      <c r="G1033" s="31"/>
      <c r="H1033" s="31"/>
      <c r="I1033" s="31"/>
      <c r="J1033" s="31"/>
      <c r="K1033" s="31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30"/>
      <c r="AW1033" s="30"/>
      <c r="AX1033" s="30"/>
      <c r="AY1033" s="30"/>
      <c r="AZ1033" s="30"/>
      <c r="BA1033" s="30"/>
      <c r="BB1033" s="30"/>
      <c r="BC1033" s="30"/>
      <c r="BD1033" s="30"/>
      <c r="BE1033" s="30"/>
      <c r="BF1033" s="30"/>
      <c r="BG1033" s="30"/>
      <c r="BH1033" s="30"/>
      <c r="BI1033" s="30"/>
      <c r="BJ1033" s="30"/>
      <c r="BK1033" s="30"/>
      <c r="BL1033" s="30"/>
      <c r="BM1033" s="30"/>
      <c r="BN1033" s="30"/>
      <c r="BO1033" s="30"/>
      <c r="BP1033" s="30"/>
      <c r="BQ1033" s="30"/>
      <c r="BR1033" s="30"/>
      <c r="BS1033" s="30"/>
      <c r="BT1033" s="30"/>
      <c r="BU1033" s="30"/>
      <c r="BV1033" s="30"/>
      <c r="BW1033" s="30"/>
      <c r="BX1033" s="30"/>
      <c r="BY1033" s="30"/>
      <c r="BZ1033" s="30"/>
      <c r="CA1033" s="30"/>
      <c r="CB1033" s="30"/>
      <c r="CC1033" s="30"/>
      <c r="CD1033" s="30"/>
      <c r="CE1033" s="30"/>
      <c r="CF1033" s="30"/>
      <c r="CG1033" s="30"/>
      <c r="CH1033" s="30"/>
      <c r="CI1033" s="30"/>
      <c r="CJ1033" s="30"/>
      <c r="CK1033" s="30"/>
      <c r="CL1033" s="30"/>
      <c r="CM1033" s="30"/>
    </row>
    <row r="1034" spans="3:91" s="25" customFormat="1" x14ac:dyDescent="0.25">
      <c r="C1034" s="30"/>
      <c r="D1034" s="30"/>
      <c r="E1034" s="31"/>
      <c r="F1034" s="31"/>
      <c r="G1034" s="31"/>
      <c r="H1034" s="31"/>
      <c r="I1034" s="31"/>
      <c r="J1034" s="31"/>
      <c r="K1034" s="31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  <c r="AU1034" s="30"/>
      <c r="AV1034" s="30"/>
      <c r="AW1034" s="30"/>
      <c r="AX1034" s="30"/>
      <c r="AY1034" s="30"/>
      <c r="AZ1034" s="30"/>
      <c r="BA1034" s="30"/>
      <c r="BB1034" s="30"/>
      <c r="BC1034" s="30"/>
      <c r="BD1034" s="30"/>
      <c r="BE1034" s="30"/>
      <c r="BF1034" s="30"/>
      <c r="BG1034" s="30"/>
      <c r="BH1034" s="30"/>
      <c r="BI1034" s="30"/>
      <c r="BJ1034" s="30"/>
      <c r="BK1034" s="30"/>
      <c r="BL1034" s="30"/>
      <c r="BM1034" s="30"/>
      <c r="BN1034" s="30"/>
      <c r="BO1034" s="30"/>
      <c r="BP1034" s="30"/>
      <c r="BQ1034" s="30"/>
      <c r="BR1034" s="30"/>
      <c r="BS1034" s="30"/>
      <c r="BT1034" s="30"/>
      <c r="BU1034" s="30"/>
      <c r="BV1034" s="30"/>
      <c r="BW1034" s="30"/>
      <c r="BX1034" s="30"/>
      <c r="BY1034" s="30"/>
      <c r="BZ1034" s="30"/>
      <c r="CA1034" s="30"/>
      <c r="CB1034" s="30"/>
      <c r="CC1034" s="30"/>
      <c r="CD1034" s="30"/>
      <c r="CE1034" s="30"/>
      <c r="CF1034" s="30"/>
      <c r="CG1034" s="30"/>
      <c r="CH1034" s="30"/>
      <c r="CI1034" s="30"/>
      <c r="CJ1034" s="30"/>
      <c r="CK1034" s="30"/>
      <c r="CL1034" s="30"/>
      <c r="CM1034" s="30"/>
    </row>
    <row r="1035" spans="3:91" s="25" customFormat="1" x14ac:dyDescent="0.25">
      <c r="C1035" s="30"/>
      <c r="D1035" s="30"/>
      <c r="E1035" s="31"/>
      <c r="F1035" s="31"/>
      <c r="G1035" s="31"/>
      <c r="H1035" s="31"/>
      <c r="I1035" s="31"/>
      <c r="J1035" s="31"/>
      <c r="K1035" s="31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  <c r="AU1035" s="30"/>
      <c r="AV1035" s="30"/>
      <c r="AW1035" s="30"/>
      <c r="AX1035" s="30"/>
      <c r="AY1035" s="30"/>
      <c r="AZ1035" s="30"/>
      <c r="BA1035" s="30"/>
      <c r="BB1035" s="30"/>
      <c r="BC1035" s="30"/>
      <c r="BD1035" s="30"/>
      <c r="BE1035" s="30"/>
      <c r="BF1035" s="30"/>
      <c r="BG1035" s="30"/>
      <c r="BH1035" s="30"/>
      <c r="BI1035" s="30"/>
      <c r="BJ1035" s="30"/>
      <c r="BK1035" s="30"/>
      <c r="BL1035" s="30"/>
      <c r="BM1035" s="30"/>
      <c r="BN1035" s="30"/>
      <c r="BO1035" s="30"/>
      <c r="BP1035" s="30"/>
      <c r="BQ1035" s="30"/>
      <c r="BR1035" s="30"/>
      <c r="BS1035" s="30"/>
      <c r="BT1035" s="30"/>
      <c r="BU1035" s="30"/>
      <c r="BV1035" s="30"/>
      <c r="BW1035" s="30"/>
      <c r="BX1035" s="30"/>
      <c r="BY1035" s="30"/>
      <c r="BZ1035" s="30"/>
      <c r="CA1035" s="30"/>
      <c r="CB1035" s="30"/>
      <c r="CC1035" s="30"/>
      <c r="CD1035" s="30"/>
      <c r="CE1035" s="30"/>
      <c r="CF1035" s="30"/>
      <c r="CG1035" s="30"/>
      <c r="CH1035" s="30"/>
      <c r="CI1035" s="30"/>
      <c r="CJ1035" s="30"/>
      <c r="CK1035" s="30"/>
      <c r="CL1035" s="30"/>
      <c r="CM1035" s="30"/>
    </row>
    <row r="1036" spans="3:91" s="25" customFormat="1" x14ac:dyDescent="0.25">
      <c r="C1036" s="30"/>
      <c r="D1036" s="30"/>
      <c r="E1036" s="31"/>
      <c r="F1036" s="31"/>
      <c r="G1036" s="31"/>
      <c r="H1036" s="31"/>
      <c r="I1036" s="31"/>
      <c r="J1036" s="31"/>
      <c r="K1036" s="31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  <c r="AU1036" s="30"/>
      <c r="AV1036" s="30"/>
      <c r="AW1036" s="30"/>
      <c r="AX1036" s="30"/>
      <c r="AY1036" s="30"/>
      <c r="AZ1036" s="30"/>
      <c r="BA1036" s="30"/>
      <c r="BB1036" s="30"/>
      <c r="BC1036" s="30"/>
      <c r="BD1036" s="30"/>
      <c r="BE1036" s="30"/>
      <c r="BF1036" s="30"/>
      <c r="BG1036" s="30"/>
      <c r="BH1036" s="30"/>
      <c r="BI1036" s="30"/>
      <c r="BJ1036" s="30"/>
      <c r="BK1036" s="30"/>
      <c r="BL1036" s="30"/>
      <c r="BM1036" s="30"/>
      <c r="BN1036" s="30"/>
      <c r="BO1036" s="30"/>
      <c r="BP1036" s="30"/>
      <c r="BQ1036" s="30"/>
      <c r="BR1036" s="30"/>
      <c r="BS1036" s="30"/>
      <c r="BT1036" s="30"/>
      <c r="BU1036" s="30"/>
      <c r="BV1036" s="30"/>
      <c r="BW1036" s="30"/>
      <c r="BX1036" s="30"/>
      <c r="BY1036" s="30"/>
      <c r="BZ1036" s="30"/>
      <c r="CA1036" s="30"/>
      <c r="CB1036" s="30"/>
      <c r="CC1036" s="30"/>
      <c r="CD1036" s="30"/>
      <c r="CE1036" s="30"/>
      <c r="CF1036" s="30"/>
      <c r="CG1036" s="30"/>
      <c r="CH1036" s="30"/>
      <c r="CI1036" s="30"/>
      <c r="CJ1036" s="30"/>
      <c r="CK1036" s="30"/>
      <c r="CL1036" s="30"/>
      <c r="CM1036" s="30"/>
    </row>
    <row r="1037" spans="3:91" s="25" customFormat="1" x14ac:dyDescent="0.25">
      <c r="C1037" s="30"/>
      <c r="D1037" s="30"/>
      <c r="E1037" s="31"/>
      <c r="F1037" s="31"/>
      <c r="G1037" s="31"/>
      <c r="H1037" s="31"/>
      <c r="I1037" s="31"/>
      <c r="J1037" s="31"/>
      <c r="K1037" s="31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30"/>
      <c r="AN1037" s="30"/>
      <c r="AO1037" s="30"/>
      <c r="AP1037" s="30"/>
      <c r="AQ1037" s="30"/>
      <c r="AR1037" s="30"/>
      <c r="AS1037" s="30"/>
      <c r="AT1037" s="30"/>
      <c r="AU1037" s="30"/>
      <c r="AV1037" s="30"/>
      <c r="AW1037" s="30"/>
      <c r="AX1037" s="30"/>
      <c r="AY1037" s="30"/>
      <c r="AZ1037" s="30"/>
      <c r="BA1037" s="30"/>
      <c r="BB1037" s="30"/>
      <c r="BC1037" s="30"/>
      <c r="BD1037" s="30"/>
      <c r="BE1037" s="30"/>
      <c r="BF1037" s="30"/>
      <c r="BG1037" s="30"/>
      <c r="BH1037" s="30"/>
      <c r="BI1037" s="30"/>
      <c r="BJ1037" s="30"/>
      <c r="BK1037" s="30"/>
      <c r="BL1037" s="30"/>
      <c r="BM1037" s="30"/>
      <c r="BN1037" s="30"/>
      <c r="BO1037" s="30"/>
      <c r="BP1037" s="30"/>
      <c r="BQ1037" s="30"/>
      <c r="BR1037" s="30"/>
      <c r="BS1037" s="30"/>
      <c r="BT1037" s="30"/>
      <c r="BU1037" s="30"/>
      <c r="BV1037" s="30"/>
      <c r="BW1037" s="30"/>
      <c r="BX1037" s="30"/>
      <c r="BY1037" s="30"/>
      <c r="BZ1037" s="30"/>
      <c r="CA1037" s="30"/>
      <c r="CB1037" s="30"/>
      <c r="CC1037" s="30"/>
      <c r="CD1037" s="30"/>
      <c r="CE1037" s="30"/>
      <c r="CF1037" s="30"/>
      <c r="CG1037" s="30"/>
      <c r="CH1037" s="30"/>
      <c r="CI1037" s="30"/>
      <c r="CJ1037" s="30"/>
      <c r="CK1037" s="30"/>
      <c r="CL1037" s="30"/>
      <c r="CM1037" s="30"/>
    </row>
    <row r="1038" spans="3:91" s="25" customFormat="1" x14ac:dyDescent="0.25">
      <c r="C1038" s="30"/>
      <c r="D1038" s="30"/>
      <c r="E1038" s="31"/>
      <c r="F1038" s="31"/>
      <c r="G1038" s="31"/>
      <c r="H1038" s="31"/>
      <c r="I1038" s="31"/>
      <c r="J1038" s="31"/>
      <c r="K1038" s="31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  <c r="AU1038" s="30"/>
      <c r="AV1038" s="30"/>
      <c r="AW1038" s="30"/>
      <c r="AX1038" s="30"/>
      <c r="AY1038" s="30"/>
      <c r="AZ1038" s="30"/>
      <c r="BA1038" s="30"/>
      <c r="BB1038" s="30"/>
      <c r="BC1038" s="30"/>
      <c r="BD1038" s="30"/>
      <c r="BE1038" s="30"/>
      <c r="BF1038" s="30"/>
      <c r="BG1038" s="30"/>
      <c r="BH1038" s="30"/>
      <c r="BI1038" s="30"/>
      <c r="BJ1038" s="30"/>
      <c r="BK1038" s="30"/>
      <c r="BL1038" s="30"/>
      <c r="BM1038" s="30"/>
      <c r="BN1038" s="30"/>
      <c r="BO1038" s="30"/>
      <c r="BP1038" s="30"/>
      <c r="BQ1038" s="30"/>
      <c r="BR1038" s="30"/>
      <c r="BS1038" s="30"/>
      <c r="BT1038" s="30"/>
      <c r="BU1038" s="30"/>
      <c r="BV1038" s="30"/>
      <c r="BW1038" s="30"/>
      <c r="BX1038" s="30"/>
      <c r="BY1038" s="30"/>
      <c r="BZ1038" s="30"/>
      <c r="CA1038" s="30"/>
      <c r="CB1038" s="30"/>
      <c r="CC1038" s="30"/>
      <c r="CD1038" s="30"/>
      <c r="CE1038" s="30"/>
      <c r="CF1038" s="30"/>
      <c r="CG1038" s="30"/>
      <c r="CH1038" s="30"/>
      <c r="CI1038" s="30"/>
      <c r="CJ1038" s="30"/>
      <c r="CK1038" s="30"/>
      <c r="CL1038" s="30"/>
      <c r="CM1038" s="30"/>
    </row>
    <row r="1039" spans="3:91" s="25" customFormat="1" x14ac:dyDescent="0.25">
      <c r="C1039" s="30"/>
      <c r="D1039" s="30"/>
      <c r="E1039" s="31"/>
      <c r="F1039" s="31"/>
      <c r="G1039" s="31"/>
      <c r="H1039" s="31"/>
      <c r="I1039" s="31"/>
      <c r="J1039" s="31"/>
      <c r="K1039" s="31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  <c r="AU1039" s="30"/>
      <c r="AV1039" s="30"/>
      <c r="AW1039" s="30"/>
      <c r="AX1039" s="30"/>
      <c r="AY1039" s="30"/>
      <c r="AZ1039" s="30"/>
      <c r="BA1039" s="30"/>
      <c r="BB1039" s="30"/>
      <c r="BC1039" s="30"/>
      <c r="BD1039" s="30"/>
      <c r="BE1039" s="30"/>
      <c r="BF1039" s="30"/>
      <c r="BG1039" s="30"/>
      <c r="BH1039" s="30"/>
      <c r="BI1039" s="30"/>
      <c r="BJ1039" s="30"/>
      <c r="BK1039" s="30"/>
      <c r="BL1039" s="30"/>
      <c r="BM1039" s="30"/>
      <c r="BN1039" s="30"/>
      <c r="BO1039" s="30"/>
      <c r="BP1039" s="30"/>
      <c r="BQ1039" s="30"/>
      <c r="BR1039" s="30"/>
      <c r="BS1039" s="30"/>
      <c r="BT1039" s="30"/>
      <c r="BU1039" s="30"/>
      <c r="BV1039" s="30"/>
      <c r="BW1039" s="30"/>
      <c r="BX1039" s="30"/>
      <c r="BY1039" s="30"/>
      <c r="BZ1039" s="30"/>
      <c r="CA1039" s="30"/>
      <c r="CB1039" s="30"/>
      <c r="CC1039" s="30"/>
      <c r="CD1039" s="30"/>
      <c r="CE1039" s="30"/>
      <c r="CF1039" s="30"/>
      <c r="CG1039" s="30"/>
      <c r="CH1039" s="30"/>
      <c r="CI1039" s="30"/>
      <c r="CJ1039" s="30"/>
      <c r="CK1039" s="30"/>
      <c r="CL1039" s="30"/>
      <c r="CM1039" s="30"/>
    </row>
    <row r="1040" spans="3:91" s="25" customFormat="1" x14ac:dyDescent="0.25">
      <c r="C1040" s="30"/>
      <c r="D1040" s="30"/>
      <c r="E1040" s="31"/>
      <c r="F1040" s="31"/>
      <c r="G1040" s="31"/>
      <c r="H1040" s="31"/>
      <c r="I1040" s="31"/>
      <c r="J1040" s="31"/>
      <c r="K1040" s="31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  <c r="AU1040" s="30"/>
      <c r="AV1040" s="30"/>
      <c r="AW1040" s="30"/>
      <c r="AX1040" s="30"/>
      <c r="AY1040" s="30"/>
      <c r="AZ1040" s="30"/>
      <c r="BA1040" s="30"/>
      <c r="BB1040" s="30"/>
      <c r="BC1040" s="30"/>
      <c r="BD1040" s="30"/>
      <c r="BE1040" s="30"/>
      <c r="BF1040" s="30"/>
      <c r="BG1040" s="30"/>
      <c r="BH1040" s="30"/>
      <c r="BI1040" s="30"/>
      <c r="BJ1040" s="30"/>
      <c r="BK1040" s="30"/>
      <c r="BL1040" s="30"/>
      <c r="BM1040" s="30"/>
      <c r="BN1040" s="30"/>
      <c r="BO1040" s="30"/>
      <c r="BP1040" s="30"/>
      <c r="BQ1040" s="30"/>
      <c r="BR1040" s="30"/>
      <c r="BS1040" s="30"/>
      <c r="BT1040" s="30"/>
      <c r="BU1040" s="30"/>
      <c r="BV1040" s="30"/>
      <c r="BW1040" s="30"/>
      <c r="BX1040" s="30"/>
      <c r="BY1040" s="30"/>
      <c r="BZ1040" s="30"/>
      <c r="CA1040" s="30"/>
      <c r="CB1040" s="30"/>
      <c r="CC1040" s="30"/>
      <c r="CD1040" s="30"/>
      <c r="CE1040" s="30"/>
      <c r="CF1040" s="30"/>
      <c r="CG1040" s="30"/>
      <c r="CH1040" s="30"/>
      <c r="CI1040" s="30"/>
      <c r="CJ1040" s="30"/>
      <c r="CK1040" s="30"/>
      <c r="CL1040" s="30"/>
      <c r="CM1040" s="30"/>
    </row>
    <row r="1041" spans="3:91" s="25" customFormat="1" x14ac:dyDescent="0.25">
      <c r="C1041" s="30"/>
      <c r="D1041" s="30"/>
      <c r="E1041" s="31"/>
      <c r="F1041" s="31"/>
      <c r="G1041" s="31"/>
      <c r="H1041" s="31"/>
      <c r="I1041" s="31"/>
      <c r="J1041" s="31"/>
      <c r="K1041" s="31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  <c r="AU1041" s="30"/>
      <c r="AV1041" s="30"/>
      <c r="AW1041" s="30"/>
      <c r="AX1041" s="30"/>
      <c r="AY1041" s="30"/>
      <c r="AZ1041" s="30"/>
      <c r="BA1041" s="30"/>
      <c r="BB1041" s="30"/>
      <c r="BC1041" s="30"/>
      <c r="BD1041" s="30"/>
      <c r="BE1041" s="30"/>
      <c r="BF1041" s="30"/>
      <c r="BG1041" s="30"/>
      <c r="BH1041" s="30"/>
      <c r="BI1041" s="30"/>
      <c r="BJ1041" s="30"/>
      <c r="BK1041" s="30"/>
      <c r="BL1041" s="30"/>
      <c r="BM1041" s="30"/>
      <c r="BN1041" s="30"/>
      <c r="BO1041" s="30"/>
      <c r="BP1041" s="30"/>
      <c r="BQ1041" s="30"/>
      <c r="BR1041" s="30"/>
      <c r="BS1041" s="30"/>
      <c r="BT1041" s="30"/>
      <c r="BU1041" s="30"/>
      <c r="BV1041" s="30"/>
      <c r="BW1041" s="30"/>
      <c r="BX1041" s="30"/>
      <c r="BY1041" s="30"/>
      <c r="BZ1041" s="30"/>
      <c r="CA1041" s="30"/>
      <c r="CB1041" s="30"/>
      <c r="CC1041" s="30"/>
      <c r="CD1041" s="30"/>
      <c r="CE1041" s="30"/>
      <c r="CF1041" s="30"/>
      <c r="CG1041" s="30"/>
      <c r="CH1041" s="30"/>
      <c r="CI1041" s="30"/>
      <c r="CJ1041" s="30"/>
      <c r="CK1041" s="30"/>
      <c r="CL1041" s="30"/>
      <c r="CM1041" s="30"/>
    </row>
    <row r="1042" spans="3:91" s="25" customFormat="1" x14ac:dyDescent="0.25">
      <c r="C1042" s="30"/>
      <c r="D1042" s="30"/>
      <c r="E1042" s="31"/>
      <c r="F1042" s="31"/>
      <c r="G1042" s="31"/>
      <c r="H1042" s="31"/>
      <c r="I1042" s="31"/>
      <c r="J1042" s="31"/>
      <c r="K1042" s="31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  <c r="AU1042" s="30"/>
      <c r="AV1042" s="30"/>
      <c r="AW1042" s="30"/>
      <c r="AX1042" s="30"/>
      <c r="AY1042" s="30"/>
      <c r="AZ1042" s="30"/>
      <c r="BA1042" s="30"/>
      <c r="BB1042" s="30"/>
      <c r="BC1042" s="30"/>
      <c r="BD1042" s="30"/>
      <c r="BE1042" s="30"/>
      <c r="BF1042" s="30"/>
      <c r="BG1042" s="30"/>
      <c r="BH1042" s="30"/>
      <c r="BI1042" s="30"/>
      <c r="BJ1042" s="30"/>
      <c r="BK1042" s="30"/>
      <c r="BL1042" s="30"/>
      <c r="BM1042" s="30"/>
      <c r="BN1042" s="30"/>
      <c r="BO1042" s="30"/>
      <c r="BP1042" s="30"/>
      <c r="BQ1042" s="30"/>
      <c r="BR1042" s="30"/>
      <c r="BS1042" s="30"/>
      <c r="BT1042" s="30"/>
      <c r="BU1042" s="30"/>
      <c r="BV1042" s="30"/>
      <c r="BW1042" s="30"/>
      <c r="BX1042" s="30"/>
      <c r="BY1042" s="30"/>
      <c r="BZ1042" s="30"/>
      <c r="CA1042" s="30"/>
      <c r="CB1042" s="30"/>
      <c r="CC1042" s="30"/>
      <c r="CD1042" s="30"/>
      <c r="CE1042" s="30"/>
      <c r="CF1042" s="30"/>
      <c r="CG1042" s="30"/>
      <c r="CH1042" s="30"/>
      <c r="CI1042" s="30"/>
      <c r="CJ1042" s="30"/>
      <c r="CK1042" s="30"/>
      <c r="CL1042" s="30"/>
      <c r="CM1042" s="30"/>
    </row>
    <row r="1043" spans="3:91" s="25" customFormat="1" x14ac:dyDescent="0.25">
      <c r="C1043" s="30"/>
      <c r="D1043" s="30"/>
      <c r="E1043" s="31"/>
      <c r="F1043" s="31"/>
      <c r="G1043" s="31"/>
      <c r="H1043" s="31"/>
      <c r="I1043" s="31"/>
      <c r="J1043" s="31"/>
      <c r="K1043" s="31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  <c r="AH1043" s="30"/>
      <c r="AI1043" s="30"/>
      <c r="AJ1043" s="30"/>
      <c r="AK1043" s="30"/>
      <c r="AL1043" s="30"/>
      <c r="AM1043" s="30"/>
      <c r="AN1043" s="30"/>
      <c r="AO1043" s="30"/>
      <c r="AP1043" s="30"/>
      <c r="AQ1043" s="30"/>
      <c r="AR1043" s="30"/>
      <c r="AS1043" s="30"/>
      <c r="AT1043" s="30"/>
      <c r="AU1043" s="30"/>
      <c r="AV1043" s="30"/>
      <c r="AW1043" s="30"/>
      <c r="AX1043" s="30"/>
      <c r="AY1043" s="30"/>
      <c r="AZ1043" s="30"/>
      <c r="BA1043" s="30"/>
      <c r="BB1043" s="30"/>
      <c r="BC1043" s="30"/>
      <c r="BD1043" s="30"/>
      <c r="BE1043" s="30"/>
      <c r="BF1043" s="30"/>
      <c r="BG1043" s="30"/>
      <c r="BH1043" s="30"/>
      <c r="BI1043" s="30"/>
      <c r="BJ1043" s="30"/>
      <c r="BK1043" s="30"/>
      <c r="BL1043" s="30"/>
      <c r="BM1043" s="30"/>
      <c r="BN1043" s="30"/>
      <c r="BO1043" s="30"/>
      <c r="BP1043" s="30"/>
      <c r="BQ1043" s="30"/>
      <c r="BR1043" s="30"/>
      <c r="BS1043" s="30"/>
      <c r="BT1043" s="30"/>
      <c r="BU1043" s="30"/>
      <c r="BV1043" s="30"/>
      <c r="BW1043" s="30"/>
      <c r="BX1043" s="30"/>
      <c r="BY1043" s="30"/>
      <c r="BZ1043" s="30"/>
      <c r="CA1043" s="30"/>
      <c r="CB1043" s="30"/>
      <c r="CC1043" s="30"/>
      <c r="CD1043" s="30"/>
      <c r="CE1043" s="30"/>
      <c r="CF1043" s="30"/>
      <c r="CG1043" s="30"/>
      <c r="CH1043" s="30"/>
      <c r="CI1043" s="30"/>
      <c r="CJ1043" s="30"/>
      <c r="CK1043" s="30"/>
      <c r="CL1043" s="30"/>
      <c r="CM1043" s="30"/>
    </row>
    <row r="1044" spans="3:91" s="25" customFormat="1" x14ac:dyDescent="0.25">
      <c r="C1044" s="30"/>
      <c r="D1044" s="30"/>
      <c r="E1044" s="31"/>
      <c r="F1044" s="31"/>
      <c r="G1044" s="31"/>
      <c r="H1044" s="31"/>
      <c r="I1044" s="31"/>
      <c r="J1044" s="31"/>
      <c r="K1044" s="31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  <c r="AU1044" s="30"/>
      <c r="AV1044" s="30"/>
      <c r="AW1044" s="30"/>
      <c r="AX1044" s="30"/>
      <c r="AY1044" s="30"/>
      <c r="AZ1044" s="30"/>
      <c r="BA1044" s="30"/>
      <c r="BB1044" s="30"/>
      <c r="BC1044" s="30"/>
      <c r="BD1044" s="30"/>
      <c r="BE1044" s="30"/>
      <c r="BF1044" s="30"/>
      <c r="BG1044" s="30"/>
      <c r="BH1044" s="30"/>
      <c r="BI1044" s="30"/>
      <c r="BJ1044" s="30"/>
      <c r="BK1044" s="30"/>
      <c r="BL1044" s="30"/>
      <c r="BM1044" s="30"/>
      <c r="BN1044" s="30"/>
      <c r="BO1044" s="30"/>
      <c r="BP1044" s="30"/>
      <c r="BQ1044" s="30"/>
      <c r="BR1044" s="30"/>
      <c r="BS1044" s="30"/>
      <c r="BT1044" s="30"/>
      <c r="BU1044" s="30"/>
      <c r="BV1044" s="30"/>
      <c r="BW1044" s="30"/>
      <c r="BX1044" s="30"/>
      <c r="BY1044" s="30"/>
      <c r="BZ1044" s="30"/>
      <c r="CA1044" s="30"/>
      <c r="CB1044" s="30"/>
      <c r="CC1044" s="30"/>
      <c r="CD1044" s="30"/>
      <c r="CE1044" s="30"/>
      <c r="CF1044" s="30"/>
      <c r="CG1044" s="30"/>
      <c r="CH1044" s="30"/>
      <c r="CI1044" s="30"/>
      <c r="CJ1044" s="30"/>
      <c r="CK1044" s="30"/>
      <c r="CL1044" s="30"/>
      <c r="CM1044" s="30"/>
    </row>
    <row r="1045" spans="3:91" s="25" customFormat="1" x14ac:dyDescent="0.25">
      <c r="C1045" s="30"/>
      <c r="D1045" s="30"/>
      <c r="E1045" s="31"/>
      <c r="F1045" s="31"/>
      <c r="G1045" s="31"/>
      <c r="H1045" s="31"/>
      <c r="I1045" s="31"/>
      <c r="J1045" s="31"/>
      <c r="K1045" s="31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  <c r="AU1045" s="30"/>
      <c r="AV1045" s="30"/>
      <c r="AW1045" s="30"/>
      <c r="AX1045" s="30"/>
      <c r="AY1045" s="30"/>
      <c r="AZ1045" s="30"/>
      <c r="BA1045" s="30"/>
      <c r="BB1045" s="30"/>
      <c r="BC1045" s="30"/>
      <c r="BD1045" s="30"/>
      <c r="BE1045" s="30"/>
      <c r="BF1045" s="30"/>
      <c r="BG1045" s="30"/>
      <c r="BH1045" s="30"/>
      <c r="BI1045" s="30"/>
      <c r="BJ1045" s="30"/>
      <c r="BK1045" s="30"/>
      <c r="BL1045" s="30"/>
      <c r="BM1045" s="30"/>
      <c r="BN1045" s="30"/>
      <c r="BO1045" s="30"/>
      <c r="BP1045" s="30"/>
      <c r="BQ1045" s="30"/>
      <c r="BR1045" s="30"/>
      <c r="BS1045" s="30"/>
      <c r="BT1045" s="30"/>
      <c r="BU1045" s="30"/>
      <c r="BV1045" s="30"/>
      <c r="BW1045" s="30"/>
      <c r="BX1045" s="30"/>
      <c r="BY1045" s="30"/>
      <c r="BZ1045" s="30"/>
      <c r="CA1045" s="30"/>
      <c r="CB1045" s="30"/>
      <c r="CC1045" s="30"/>
      <c r="CD1045" s="30"/>
      <c r="CE1045" s="30"/>
      <c r="CF1045" s="30"/>
      <c r="CG1045" s="30"/>
      <c r="CH1045" s="30"/>
      <c r="CI1045" s="30"/>
      <c r="CJ1045" s="30"/>
      <c r="CK1045" s="30"/>
      <c r="CL1045" s="30"/>
      <c r="CM1045" s="30"/>
    </row>
    <row r="1046" spans="3:91" s="25" customFormat="1" x14ac:dyDescent="0.25">
      <c r="C1046" s="30"/>
      <c r="D1046" s="30"/>
      <c r="E1046" s="31"/>
      <c r="F1046" s="31"/>
      <c r="G1046" s="31"/>
      <c r="H1046" s="31"/>
      <c r="I1046" s="31"/>
      <c r="J1046" s="31"/>
      <c r="K1046" s="31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  <c r="AU1046" s="30"/>
      <c r="AV1046" s="30"/>
      <c r="AW1046" s="30"/>
      <c r="AX1046" s="30"/>
      <c r="AY1046" s="30"/>
      <c r="AZ1046" s="30"/>
      <c r="BA1046" s="30"/>
      <c r="BB1046" s="30"/>
      <c r="BC1046" s="30"/>
      <c r="BD1046" s="30"/>
      <c r="BE1046" s="30"/>
      <c r="BF1046" s="30"/>
      <c r="BG1046" s="30"/>
      <c r="BH1046" s="30"/>
      <c r="BI1046" s="30"/>
      <c r="BJ1046" s="30"/>
      <c r="BK1046" s="30"/>
      <c r="BL1046" s="30"/>
      <c r="BM1046" s="30"/>
      <c r="BN1046" s="30"/>
      <c r="BO1046" s="30"/>
      <c r="BP1046" s="30"/>
      <c r="BQ1046" s="30"/>
      <c r="BR1046" s="30"/>
      <c r="BS1046" s="30"/>
      <c r="BT1046" s="30"/>
      <c r="BU1046" s="30"/>
      <c r="BV1046" s="30"/>
      <c r="BW1046" s="30"/>
      <c r="BX1046" s="30"/>
      <c r="BY1046" s="30"/>
      <c r="BZ1046" s="30"/>
      <c r="CA1046" s="30"/>
      <c r="CB1046" s="30"/>
      <c r="CC1046" s="30"/>
      <c r="CD1046" s="30"/>
      <c r="CE1046" s="30"/>
      <c r="CF1046" s="30"/>
      <c r="CG1046" s="30"/>
      <c r="CH1046" s="30"/>
      <c r="CI1046" s="30"/>
      <c r="CJ1046" s="30"/>
      <c r="CK1046" s="30"/>
      <c r="CL1046" s="30"/>
      <c r="CM1046" s="30"/>
    </row>
    <row r="1047" spans="3:91" s="25" customFormat="1" x14ac:dyDescent="0.25">
      <c r="C1047" s="30"/>
      <c r="D1047" s="30"/>
      <c r="E1047" s="31"/>
      <c r="F1047" s="31"/>
      <c r="G1047" s="31"/>
      <c r="H1047" s="31"/>
      <c r="I1047" s="31"/>
      <c r="J1047" s="31"/>
      <c r="K1047" s="31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  <c r="AU1047" s="30"/>
      <c r="AV1047" s="30"/>
      <c r="AW1047" s="30"/>
      <c r="AX1047" s="30"/>
      <c r="AY1047" s="30"/>
      <c r="AZ1047" s="30"/>
      <c r="BA1047" s="30"/>
      <c r="BB1047" s="30"/>
      <c r="BC1047" s="30"/>
      <c r="BD1047" s="30"/>
      <c r="BE1047" s="30"/>
      <c r="BF1047" s="30"/>
      <c r="BG1047" s="30"/>
      <c r="BH1047" s="30"/>
      <c r="BI1047" s="30"/>
      <c r="BJ1047" s="30"/>
      <c r="BK1047" s="30"/>
      <c r="BL1047" s="30"/>
      <c r="BM1047" s="30"/>
      <c r="BN1047" s="30"/>
      <c r="BO1047" s="30"/>
      <c r="BP1047" s="30"/>
      <c r="BQ1047" s="30"/>
      <c r="BR1047" s="30"/>
      <c r="BS1047" s="30"/>
      <c r="BT1047" s="30"/>
      <c r="BU1047" s="30"/>
      <c r="BV1047" s="30"/>
      <c r="BW1047" s="30"/>
      <c r="BX1047" s="30"/>
      <c r="BY1047" s="30"/>
      <c r="BZ1047" s="30"/>
      <c r="CA1047" s="30"/>
      <c r="CB1047" s="30"/>
      <c r="CC1047" s="30"/>
      <c r="CD1047" s="30"/>
      <c r="CE1047" s="30"/>
      <c r="CF1047" s="30"/>
      <c r="CG1047" s="30"/>
      <c r="CH1047" s="30"/>
      <c r="CI1047" s="30"/>
      <c r="CJ1047" s="30"/>
      <c r="CK1047" s="30"/>
      <c r="CL1047" s="30"/>
      <c r="CM1047" s="30"/>
    </row>
    <row r="1048" spans="3:91" s="25" customFormat="1" x14ac:dyDescent="0.25">
      <c r="C1048" s="30"/>
      <c r="D1048" s="30"/>
      <c r="E1048" s="31"/>
      <c r="F1048" s="31"/>
      <c r="G1048" s="31"/>
      <c r="H1048" s="31"/>
      <c r="I1048" s="31"/>
      <c r="J1048" s="31"/>
      <c r="K1048" s="31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  <c r="AU1048" s="30"/>
      <c r="AV1048" s="30"/>
      <c r="AW1048" s="30"/>
      <c r="AX1048" s="30"/>
      <c r="AY1048" s="30"/>
      <c r="AZ1048" s="30"/>
      <c r="BA1048" s="30"/>
      <c r="BB1048" s="30"/>
      <c r="BC1048" s="30"/>
      <c r="BD1048" s="30"/>
      <c r="BE1048" s="30"/>
      <c r="BF1048" s="30"/>
      <c r="BG1048" s="30"/>
      <c r="BH1048" s="30"/>
      <c r="BI1048" s="30"/>
      <c r="BJ1048" s="30"/>
      <c r="BK1048" s="30"/>
      <c r="BL1048" s="30"/>
      <c r="BM1048" s="30"/>
      <c r="BN1048" s="30"/>
      <c r="BO1048" s="30"/>
      <c r="BP1048" s="30"/>
      <c r="BQ1048" s="30"/>
      <c r="BR1048" s="30"/>
      <c r="BS1048" s="30"/>
      <c r="BT1048" s="30"/>
      <c r="BU1048" s="30"/>
      <c r="BV1048" s="30"/>
      <c r="BW1048" s="30"/>
      <c r="BX1048" s="30"/>
      <c r="BY1048" s="30"/>
      <c r="BZ1048" s="30"/>
      <c r="CA1048" s="30"/>
      <c r="CB1048" s="30"/>
      <c r="CC1048" s="30"/>
      <c r="CD1048" s="30"/>
      <c r="CE1048" s="30"/>
      <c r="CF1048" s="30"/>
      <c r="CG1048" s="30"/>
      <c r="CH1048" s="30"/>
      <c r="CI1048" s="30"/>
      <c r="CJ1048" s="30"/>
      <c r="CK1048" s="30"/>
      <c r="CL1048" s="30"/>
      <c r="CM1048" s="30"/>
    </row>
    <row r="1049" spans="3:91" s="25" customFormat="1" x14ac:dyDescent="0.25">
      <c r="C1049" s="30"/>
      <c r="D1049" s="30"/>
      <c r="E1049" s="31"/>
      <c r="F1049" s="31"/>
      <c r="G1049" s="31"/>
      <c r="H1049" s="31"/>
      <c r="I1049" s="31"/>
      <c r="J1049" s="31"/>
      <c r="K1049" s="31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  <c r="AE1049" s="30"/>
      <c r="AF1049" s="30"/>
      <c r="AG1049" s="30"/>
      <c r="AH1049" s="30"/>
      <c r="AI1049" s="30"/>
      <c r="AJ1049" s="30"/>
      <c r="AK1049" s="30"/>
      <c r="AL1049" s="30"/>
      <c r="AM1049" s="30"/>
      <c r="AN1049" s="30"/>
      <c r="AO1049" s="30"/>
      <c r="AP1049" s="30"/>
      <c r="AQ1049" s="30"/>
      <c r="AR1049" s="30"/>
      <c r="AS1049" s="30"/>
      <c r="AT1049" s="30"/>
      <c r="AU1049" s="30"/>
      <c r="AV1049" s="30"/>
      <c r="AW1049" s="30"/>
      <c r="AX1049" s="30"/>
      <c r="AY1049" s="30"/>
      <c r="AZ1049" s="30"/>
      <c r="BA1049" s="30"/>
      <c r="BB1049" s="30"/>
      <c r="BC1049" s="30"/>
      <c r="BD1049" s="30"/>
      <c r="BE1049" s="30"/>
      <c r="BF1049" s="30"/>
      <c r="BG1049" s="30"/>
      <c r="BH1049" s="30"/>
      <c r="BI1049" s="30"/>
      <c r="BJ1049" s="30"/>
      <c r="BK1049" s="30"/>
      <c r="BL1049" s="30"/>
      <c r="BM1049" s="30"/>
      <c r="BN1049" s="30"/>
      <c r="BO1049" s="30"/>
      <c r="BP1049" s="30"/>
      <c r="BQ1049" s="30"/>
      <c r="BR1049" s="30"/>
      <c r="BS1049" s="30"/>
      <c r="BT1049" s="30"/>
      <c r="BU1049" s="30"/>
      <c r="BV1049" s="30"/>
      <c r="BW1049" s="30"/>
      <c r="BX1049" s="30"/>
      <c r="BY1049" s="30"/>
      <c r="BZ1049" s="30"/>
      <c r="CA1049" s="30"/>
      <c r="CB1049" s="30"/>
      <c r="CC1049" s="30"/>
      <c r="CD1049" s="30"/>
      <c r="CE1049" s="30"/>
      <c r="CF1049" s="30"/>
      <c r="CG1049" s="30"/>
      <c r="CH1049" s="30"/>
      <c r="CI1049" s="30"/>
      <c r="CJ1049" s="30"/>
      <c r="CK1049" s="30"/>
      <c r="CL1049" s="30"/>
      <c r="CM1049" s="30"/>
    </row>
    <row r="1050" spans="3:91" s="25" customFormat="1" x14ac:dyDescent="0.25">
      <c r="C1050" s="30"/>
      <c r="D1050" s="30"/>
      <c r="E1050" s="31"/>
      <c r="F1050" s="31"/>
      <c r="G1050" s="31"/>
      <c r="H1050" s="31"/>
      <c r="I1050" s="31"/>
      <c r="J1050" s="31"/>
      <c r="K1050" s="31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  <c r="AU1050" s="30"/>
      <c r="AV1050" s="30"/>
      <c r="AW1050" s="30"/>
      <c r="AX1050" s="30"/>
      <c r="AY1050" s="30"/>
      <c r="AZ1050" s="30"/>
      <c r="BA1050" s="30"/>
      <c r="BB1050" s="30"/>
      <c r="BC1050" s="30"/>
      <c r="BD1050" s="30"/>
      <c r="BE1050" s="30"/>
      <c r="BF1050" s="30"/>
      <c r="BG1050" s="30"/>
      <c r="BH1050" s="30"/>
      <c r="BI1050" s="30"/>
      <c r="BJ1050" s="30"/>
      <c r="BK1050" s="30"/>
      <c r="BL1050" s="30"/>
      <c r="BM1050" s="30"/>
      <c r="BN1050" s="30"/>
      <c r="BO1050" s="30"/>
      <c r="BP1050" s="30"/>
      <c r="BQ1050" s="30"/>
      <c r="BR1050" s="30"/>
      <c r="BS1050" s="30"/>
      <c r="BT1050" s="30"/>
      <c r="BU1050" s="30"/>
      <c r="BV1050" s="30"/>
      <c r="BW1050" s="30"/>
      <c r="BX1050" s="30"/>
      <c r="BY1050" s="30"/>
      <c r="BZ1050" s="30"/>
      <c r="CA1050" s="30"/>
      <c r="CB1050" s="30"/>
      <c r="CC1050" s="30"/>
      <c r="CD1050" s="30"/>
      <c r="CE1050" s="30"/>
      <c r="CF1050" s="30"/>
      <c r="CG1050" s="30"/>
      <c r="CH1050" s="30"/>
      <c r="CI1050" s="30"/>
      <c r="CJ1050" s="30"/>
      <c r="CK1050" s="30"/>
      <c r="CL1050" s="30"/>
      <c r="CM1050" s="30"/>
    </row>
    <row r="1051" spans="3:91" s="25" customFormat="1" x14ac:dyDescent="0.25">
      <c r="C1051" s="30"/>
      <c r="D1051" s="30"/>
      <c r="E1051" s="31"/>
      <c r="F1051" s="31"/>
      <c r="G1051" s="31"/>
      <c r="H1051" s="31"/>
      <c r="I1051" s="31"/>
      <c r="J1051" s="31"/>
      <c r="K1051" s="31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  <c r="AU1051" s="30"/>
      <c r="AV1051" s="30"/>
      <c r="AW1051" s="30"/>
      <c r="AX1051" s="30"/>
      <c r="AY1051" s="30"/>
      <c r="AZ1051" s="30"/>
      <c r="BA1051" s="30"/>
      <c r="BB1051" s="30"/>
      <c r="BC1051" s="30"/>
      <c r="BD1051" s="30"/>
      <c r="BE1051" s="30"/>
      <c r="BF1051" s="30"/>
      <c r="BG1051" s="30"/>
      <c r="BH1051" s="30"/>
      <c r="BI1051" s="30"/>
      <c r="BJ1051" s="30"/>
      <c r="BK1051" s="30"/>
      <c r="BL1051" s="30"/>
      <c r="BM1051" s="30"/>
      <c r="BN1051" s="30"/>
      <c r="BO1051" s="30"/>
      <c r="BP1051" s="30"/>
      <c r="BQ1051" s="30"/>
      <c r="BR1051" s="30"/>
      <c r="BS1051" s="30"/>
      <c r="BT1051" s="30"/>
      <c r="BU1051" s="30"/>
      <c r="BV1051" s="30"/>
      <c r="BW1051" s="30"/>
      <c r="BX1051" s="30"/>
      <c r="BY1051" s="30"/>
      <c r="BZ1051" s="30"/>
      <c r="CA1051" s="30"/>
      <c r="CB1051" s="30"/>
      <c r="CC1051" s="30"/>
      <c r="CD1051" s="30"/>
      <c r="CE1051" s="30"/>
      <c r="CF1051" s="30"/>
      <c r="CG1051" s="30"/>
      <c r="CH1051" s="30"/>
      <c r="CI1051" s="30"/>
      <c r="CJ1051" s="30"/>
      <c r="CK1051" s="30"/>
      <c r="CL1051" s="30"/>
      <c r="CM1051" s="30"/>
    </row>
    <row r="1052" spans="3:91" s="25" customFormat="1" x14ac:dyDescent="0.25">
      <c r="C1052" s="30"/>
      <c r="D1052" s="30"/>
      <c r="E1052" s="31"/>
      <c r="F1052" s="31"/>
      <c r="G1052" s="31"/>
      <c r="H1052" s="31"/>
      <c r="I1052" s="31"/>
      <c r="J1052" s="31"/>
      <c r="K1052" s="31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  <c r="AU1052" s="30"/>
      <c r="AV1052" s="30"/>
      <c r="AW1052" s="30"/>
      <c r="AX1052" s="30"/>
      <c r="AY1052" s="30"/>
      <c r="AZ1052" s="30"/>
      <c r="BA1052" s="30"/>
      <c r="BB1052" s="30"/>
      <c r="BC1052" s="30"/>
      <c r="BD1052" s="30"/>
      <c r="BE1052" s="30"/>
      <c r="BF1052" s="30"/>
      <c r="BG1052" s="30"/>
      <c r="BH1052" s="30"/>
      <c r="BI1052" s="30"/>
      <c r="BJ1052" s="30"/>
      <c r="BK1052" s="30"/>
      <c r="BL1052" s="30"/>
      <c r="BM1052" s="30"/>
      <c r="BN1052" s="30"/>
      <c r="BO1052" s="30"/>
      <c r="BP1052" s="30"/>
      <c r="BQ1052" s="30"/>
      <c r="BR1052" s="30"/>
      <c r="BS1052" s="30"/>
      <c r="BT1052" s="30"/>
      <c r="BU1052" s="30"/>
      <c r="BV1052" s="30"/>
      <c r="BW1052" s="30"/>
      <c r="BX1052" s="30"/>
      <c r="BY1052" s="30"/>
      <c r="BZ1052" s="30"/>
      <c r="CA1052" s="30"/>
      <c r="CB1052" s="30"/>
      <c r="CC1052" s="30"/>
      <c r="CD1052" s="30"/>
      <c r="CE1052" s="30"/>
      <c r="CF1052" s="30"/>
      <c r="CG1052" s="30"/>
      <c r="CH1052" s="30"/>
      <c r="CI1052" s="30"/>
      <c r="CJ1052" s="30"/>
      <c r="CK1052" s="30"/>
      <c r="CL1052" s="30"/>
      <c r="CM1052" s="30"/>
    </row>
    <row r="1053" spans="3:91" s="25" customFormat="1" x14ac:dyDescent="0.25">
      <c r="C1053" s="30"/>
      <c r="D1053" s="30"/>
      <c r="E1053" s="31"/>
      <c r="F1053" s="31"/>
      <c r="G1053" s="31"/>
      <c r="H1053" s="31"/>
      <c r="I1053" s="31"/>
      <c r="J1053" s="31"/>
      <c r="K1053" s="31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  <c r="AU1053" s="30"/>
      <c r="AV1053" s="30"/>
      <c r="AW1053" s="30"/>
      <c r="AX1053" s="30"/>
      <c r="AY1053" s="30"/>
      <c r="AZ1053" s="30"/>
      <c r="BA1053" s="30"/>
      <c r="BB1053" s="30"/>
      <c r="BC1053" s="30"/>
      <c r="BD1053" s="30"/>
      <c r="BE1053" s="30"/>
      <c r="BF1053" s="30"/>
      <c r="BG1053" s="30"/>
      <c r="BH1053" s="30"/>
      <c r="BI1053" s="30"/>
      <c r="BJ1053" s="30"/>
      <c r="BK1053" s="30"/>
      <c r="BL1053" s="30"/>
      <c r="BM1053" s="30"/>
      <c r="BN1053" s="30"/>
      <c r="BO1053" s="30"/>
      <c r="BP1053" s="30"/>
      <c r="BQ1053" s="30"/>
      <c r="BR1053" s="30"/>
      <c r="BS1053" s="30"/>
      <c r="BT1053" s="30"/>
      <c r="BU1053" s="30"/>
      <c r="BV1053" s="30"/>
      <c r="BW1053" s="30"/>
      <c r="BX1053" s="30"/>
      <c r="BY1053" s="30"/>
      <c r="BZ1053" s="30"/>
      <c r="CA1053" s="30"/>
      <c r="CB1053" s="30"/>
      <c r="CC1053" s="30"/>
      <c r="CD1053" s="30"/>
      <c r="CE1053" s="30"/>
      <c r="CF1053" s="30"/>
      <c r="CG1053" s="30"/>
      <c r="CH1053" s="30"/>
      <c r="CI1053" s="30"/>
      <c r="CJ1053" s="30"/>
      <c r="CK1053" s="30"/>
      <c r="CL1053" s="30"/>
      <c r="CM1053" s="30"/>
    </row>
    <row r="1054" spans="3:91" s="25" customFormat="1" x14ac:dyDescent="0.25">
      <c r="C1054" s="30"/>
      <c r="D1054" s="30"/>
      <c r="E1054" s="31"/>
      <c r="F1054" s="31"/>
      <c r="G1054" s="31"/>
      <c r="H1054" s="31"/>
      <c r="I1054" s="31"/>
      <c r="J1054" s="31"/>
      <c r="K1054" s="31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  <c r="AU1054" s="30"/>
      <c r="AV1054" s="30"/>
      <c r="AW1054" s="30"/>
      <c r="AX1054" s="30"/>
      <c r="AY1054" s="30"/>
      <c r="AZ1054" s="30"/>
      <c r="BA1054" s="30"/>
      <c r="BB1054" s="30"/>
      <c r="BC1054" s="30"/>
      <c r="BD1054" s="30"/>
      <c r="BE1054" s="30"/>
      <c r="BF1054" s="30"/>
      <c r="BG1054" s="30"/>
      <c r="BH1054" s="30"/>
      <c r="BI1054" s="30"/>
      <c r="BJ1054" s="30"/>
      <c r="BK1054" s="30"/>
      <c r="BL1054" s="30"/>
      <c r="BM1054" s="30"/>
      <c r="BN1054" s="30"/>
      <c r="BO1054" s="30"/>
      <c r="BP1054" s="30"/>
      <c r="BQ1054" s="30"/>
      <c r="BR1054" s="30"/>
      <c r="BS1054" s="30"/>
      <c r="BT1054" s="30"/>
      <c r="BU1054" s="30"/>
      <c r="BV1054" s="30"/>
      <c r="BW1054" s="30"/>
      <c r="BX1054" s="30"/>
      <c r="BY1054" s="30"/>
      <c r="BZ1054" s="30"/>
      <c r="CA1054" s="30"/>
      <c r="CB1054" s="30"/>
      <c r="CC1054" s="30"/>
      <c r="CD1054" s="30"/>
      <c r="CE1054" s="30"/>
      <c r="CF1054" s="30"/>
      <c r="CG1054" s="30"/>
      <c r="CH1054" s="30"/>
      <c r="CI1054" s="30"/>
      <c r="CJ1054" s="30"/>
      <c r="CK1054" s="30"/>
      <c r="CL1054" s="30"/>
      <c r="CM1054" s="30"/>
    </row>
    <row r="1055" spans="3:91" s="25" customFormat="1" x14ac:dyDescent="0.25">
      <c r="C1055" s="30"/>
      <c r="D1055" s="30"/>
      <c r="E1055" s="31"/>
      <c r="F1055" s="31"/>
      <c r="G1055" s="31"/>
      <c r="H1055" s="31"/>
      <c r="I1055" s="31"/>
      <c r="J1055" s="31"/>
      <c r="K1055" s="31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F1055" s="30"/>
      <c r="AG1055" s="30"/>
      <c r="AH1055" s="30"/>
      <c r="AI1055" s="30"/>
      <c r="AJ1055" s="30"/>
      <c r="AK1055" s="30"/>
      <c r="AL1055" s="30"/>
      <c r="AM1055" s="30"/>
      <c r="AN1055" s="30"/>
      <c r="AO1055" s="30"/>
      <c r="AP1055" s="30"/>
      <c r="AQ1055" s="30"/>
      <c r="AR1055" s="30"/>
      <c r="AS1055" s="30"/>
      <c r="AT1055" s="30"/>
      <c r="AU1055" s="30"/>
      <c r="AV1055" s="30"/>
      <c r="AW1055" s="30"/>
      <c r="AX1055" s="30"/>
      <c r="AY1055" s="30"/>
      <c r="AZ1055" s="30"/>
      <c r="BA1055" s="30"/>
      <c r="BB1055" s="30"/>
      <c r="BC1055" s="30"/>
      <c r="BD1055" s="30"/>
      <c r="BE1055" s="30"/>
      <c r="BF1055" s="30"/>
      <c r="BG1055" s="30"/>
      <c r="BH1055" s="30"/>
      <c r="BI1055" s="30"/>
      <c r="BJ1055" s="30"/>
      <c r="BK1055" s="30"/>
      <c r="BL1055" s="30"/>
      <c r="BM1055" s="30"/>
      <c r="BN1055" s="30"/>
      <c r="BO1055" s="30"/>
      <c r="BP1055" s="30"/>
      <c r="BQ1055" s="30"/>
      <c r="BR1055" s="30"/>
      <c r="BS1055" s="30"/>
      <c r="BT1055" s="30"/>
      <c r="BU1055" s="30"/>
      <c r="BV1055" s="30"/>
      <c r="BW1055" s="30"/>
      <c r="BX1055" s="30"/>
      <c r="BY1055" s="30"/>
      <c r="BZ1055" s="30"/>
      <c r="CA1055" s="30"/>
      <c r="CB1055" s="30"/>
      <c r="CC1055" s="30"/>
      <c r="CD1055" s="30"/>
      <c r="CE1055" s="30"/>
      <c r="CF1055" s="30"/>
      <c r="CG1055" s="30"/>
      <c r="CH1055" s="30"/>
      <c r="CI1055" s="30"/>
      <c r="CJ1055" s="30"/>
      <c r="CK1055" s="30"/>
      <c r="CL1055" s="30"/>
      <c r="CM1055" s="30"/>
    </row>
    <row r="1056" spans="3:91" s="25" customFormat="1" x14ac:dyDescent="0.25">
      <c r="C1056" s="30"/>
      <c r="D1056" s="30"/>
      <c r="E1056" s="31"/>
      <c r="F1056" s="31"/>
      <c r="G1056" s="31"/>
      <c r="H1056" s="31"/>
      <c r="I1056" s="31"/>
      <c r="J1056" s="31"/>
      <c r="K1056" s="31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  <c r="AU1056" s="30"/>
      <c r="AV1056" s="30"/>
      <c r="AW1056" s="30"/>
      <c r="AX1056" s="30"/>
      <c r="AY1056" s="30"/>
      <c r="AZ1056" s="30"/>
      <c r="BA1056" s="30"/>
      <c r="BB1056" s="30"/>
      <c r="BC1056" s="30"/>
      <c r="BD1056" s="30"/>
      <c r="BE1056" s="30"/>
      <c r="BF1056" s="30"/>
      <c r="BG1056" s="30"/>
      <c r="BH1056" s="30"/>
      <c r="BI1056" s="30"/>
      <c r="BJ1056" s="30"/>
      <c r="BK1056" s="30"/>
      <c r="BL1056" s="30"/>
      <c r="BM1056" s="30"/>
      <c r="BN1056" s="30"/>
      <c r="BO1056" s="30"/>
      <c r="BP1056" s="30"/>
      <c r="BQ1056" s="30"/>
      <c r="BR1056" s="30"/>
      <c r="BS1056" s="30"/>
      <c r="BT1056" s="30"/>
      <c r="BU1056" s="30"/>
      <c r="BV1056" s="30"/>
      <c r="BW1056" s="30"/>
      <c r="BX1056" s="30"/>
      <c r="BY1056" s="30"/>
      <c r="BZ1056" s="30"/>
      <c r="CA1056" s="30"/>
      <c r="CB1056" s="30"/>
      <c r="CC1056" s="30"/>
      <c r="CD1056" s="30"/>
      <c r="CE1056" s="30"/>
      <c r="CF1056" s="30"/>
      <c r="CG1056" s="30"/>
      <c r="CH1056" s="30"/>
      <c r="CI1056" s="30"/>
      <c r="CJ1056" s="30"/>
      <c r="CK1056" s="30"/>
      <c r="CL1056" s="30"/>
      <c r="CM1056" s="30"/>
    </row>
    <row r="1057" spans="3:91" s="25" customFormat="1" x14ac:dyDescent="0.25">
      <c r="C1057" s="30"/>
      <c r="D1057" s="30"/>
      <c r="E1057" s="31"/>
      <c r="F1057" s="31"/>
      <c r="G1057" s="31"/>
      <c r="H1057" s="31"/>
      <c r="I1057" s="31"/>
      <c r="J1057" s="31"/>
      <c r="K1057" s="31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  <c r="AU1057" s="30"/>
      <c r="AV1057" s="30"/>
      <c r="AW1057" s="30"/>
      <c r="AX1057" s="30"/>
      <c r="AY1057" s="30"/>
      <c r="AZ1057" s="30"/>
      <c r="BA1057" s="30"/>
      <c r="BB1057" s="30"/>
      <c r="BC1057" s="30"/>
      <c r="BD1057" s="30"/>
      <c r="BE1057" s="30"/>
      <c r="BF1057" s="30"/>
      <c r="BG1057" s="30"/>
      <c r="BH1057" s="30"/>
      <c r="BI1057" s="30"/>
      <c r="BJ1057" s="30"/>
      <c r="BK1057" s="30"/>
      <c r="BL1057" s="30"/>
      <c r="BM1057" s="30"/>
      <c r="BN1057" s="30"/>
      <c r="BO1057" s="30"/>
      <c r="BP1057" s="30"/>
      <c r="BQ1057" s="30"/>
      <c r="BR1057" s="30"/>
      <c r="BS1057" s="30"/>
      <c r="BT1057" s="30"/>
      <c r="BU1057" s="30"/>
      <c r="BV1057" s="30"/>
      <c r="BW1057" s="30"/>
      <c r="BX1057" s="30"/>
      <c r="BY1057" s="30"/>
      <c r="BZ1057" s="30"/>
      <c r="CA1057" s="30"/>
      <c r="CB1057" s="30"/>
      <c r="CC1057" s="30"/>
      <c r="CD1057" s="30"/>
      <c r="CE1057" s="30"/>
      <c r="CF1057" s="30"/>
      <c r="CG1057" s="30"/>
      <c r="CH1057" s="30"/>
      <c r="CI1057" s="30"/>
      <c r="CJ1057" s="30"/>
      <c r="CK1057" s="30"/>
      <c r="CL1057" s="30"/>
      <c r="CM1057" s="30"/>
    </row>
    <row r="1058" spans="3:91" s="25" customFormat="1" x14ac:dyDescent="0.25">
      <c r="C1058" s="30"/>
      <c r="D1058" s="30"/>
      <c r="E1058" s="31"/>
      <c r="F1058" s="31"/>
      <c r="G1058" s="31"/>
      <c r="H1058" s="31"/>
      <c r="I1058" s="31"/>
      <c r="J1058" s="31"/>
      <c r="K1058" s="31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  <c r="AU1058" s="30"/>
      <c r="AV1058" s="30"/>
      <c r="AW1058" s="30"/>
      <c r="AX1058" s="30"/>
      <c r="AY1058" s="30"/>
      <c r="AZ1058" s="30"/>
      <c r="BA1058" s="30"/>
      <c r="BB1058" s="30"/>
      <c r="BC1058" s="30"/>
      <c r="BD1058" s="30"/>
      <c r="BE1058" s="30"/>
      <c r="BF1058" s="30"/>
      <c r="BG1058" s="30"/>
      <c r="BH1058" s="30"/>
      <c r="BI1058" s="30"/>
      <c r="BJ1058" s="30"/>
      <c r="BK1058" s="30"/>
      <c r="BL1058" s="30"/>
      <c r="BM1058" s="30"/>
      <c r="BN1058" s="30"/>
      <c r="BO1058" s="30"/>
      <c r="BP1058" s="30"/>
      <c r="BQ1058" s="30"/>
      <c r="BR1058" s="30"/>
      <c r="BS1058" s="30"/>
      <c r="BT1058" s="30"/>
      <c r="BU1058" s="30"/>
      <c r="BV1058" s="30"/>
      <c r="BW1058" s="30"/>
      <c r="BX1058" s="30"/>
      <c r="BY1058" s="30"/>
      <c r="BZ1058" s="30"/>
      <c r="CA1058" s="30"/>
      <c r="CB1058" s="30"/>
      <c r="CC1058" s="30"/>
      <c r="CD1058" s="30"/>
      <c r="CE1058" s="30"/>
      <c r="CF1058" s="30"/>
      <c r="CG1058" s="30"/>
      <c r="CH1058" s="30"/>
      <c r="CI1058" s="30"/>
      <c r="CJ1058" s="30"/>
      <c r="CK1058" s="30"/>
      <c r="CL1058" s="30"/>
      <c r="CM1058" s="30"/>
    </row>
    <row r="1059" spans="3:91" s="25" customFormat="1" x14ac:dyDescent="0.25">
      <c r="C1059" s="30"/>
      <c r="D1059" s="30"/>
      <c r="E1059" s="31"/>
      <c r="F1059" s="31"/>
      <c r="G1059" s="31"/>
      <c r="H1059" s="31"/>
      <c r="I1059" s="31"/>
      <c r="J1059" s="31"/>
      <c r="K1059" s="31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  <c r="AU1059" s="30"/>
      <c r="AV1059" s="30"/>
      <c r="AW1059" s="30"/>
      <c r="AX1059" s="30"/>
      <c r="AY1059" s="30"/>
      <c r="AZ1059" s="30"/>
      <c r="BA1059" s="30"/>
      <c r="BB1059" s="30"/>
      <c r="BC1059" s="30"/>
      <c r="BD1059" s="30"/>
      <c r="BE1059" s="30"/>
      <c r="BF1059" s="30"/>
      <c r="BG1059" s="30"/>
      <c r="BH1059" s="30"/>
      <c r="BI1059" s="30"/>
      <c r="BJ1059" s="30"/>
      <c r="BK1059" s="30"/>
      <c r="BL1059" s="30"/>
      <c r="BM1059" s="30"/>
      <c r="BN1059" s="30"/>
      <c r="BO1059" s="30"/>
      <c r="BP1059" s="30"/>
      <c r="BQ1059" s="30"/>
      <c r="BR1059" s="30"/>
      <c r="BS1059" s="30"/>
      <c r="BT1059" s="30"/>
      <c r="BU1059" s="30"/>
      <c r="BV1059" s="30"/>
      <c r="BW1059" s="30"/>
      <c r="BX1059" s="30"/>
      <c r="BY1059" s="30"/>
      <c r="BZ1059" s="30"/>
      <c r="CA1059" s="30"/>
      <c r="CB1059" s="30"/>
      <c r="CC1059" s="30"/>
      <c r="CD1059" s="30"/>
      <c r="CE1059" s="30"/>
      <c r="CF1059" s="30"/>
      <c r="CG1059" s="30"/>
      <c r="CH1059" s="30"/>
      <c r="CI1059" s="30"/>
      <c r="CJ1059" s="30"/>
      <c r="CK1059" s="30"/>
      <c r="CL1059" s="30"/>
      <c r="CM1059" s="30"/>
    </row>
    <row r="1060" spans="3:91" s="25" customFormat="1" x14ac:dyDescent="0.25">
      <c r="C1060" s="30"/>
      <c r="D1060" s="30"/>
      <c r="E1060" s="31"/>
      <c r="F1060" s="31"/>
      <c r="G1060" s="31"/>
      <c r="H1060" s="31"/>
      <c r="I1060" s="31"/>
      <c r="J1060" s="31"/>
      <c r="K1060" s="31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  <c r="AU1060" s="30"/>
      <c r="AV1060" s="30"/>
      <c r="AW1060" s="30"/>
      <c r="AX1060" s="30"/>
      <c r="AY1060" s="30"/>
      <c r="AZ1060" s="30"/>
      <c r="BA1060" s="30"/>
      <c r="BB1060" s="30"/>
      <c r="BC1060" s="30"/>
      <c r="BD1060" s="30"/>
      <c r="BE1060" s="30"/>
      <c r="BF1060" s="30"/>
      <c r="BG1060" s="30"/>
      <c r="BH1060" s="30"/>
      <c r="BI1060" s="30"/>
      <c r="BJ1060" s="30"/>
      <c r="BK1060" s="30"/>
      <c r="BL1060" s="30"/>
      <c r="BM1060" s="30"/>
      <c r="BN1060" s="30"/>
      <c r="BO1060" s="30"/>
      <c r="BP1060" s="30"/>
      <c r="BQ1060" s="30"/>
      <c r="BR1060" s="30"/>
      <c r="BS1060" s="30"/>
      <c r="BT1060" s="30"/>
      <c r="BU1060" s="30"/>
      <c r="BV1060" s="30"/>
      <c r="BW1060" s="30"/>
      <c r="BX1060" s="30"/>
      <c r="BY1060" s="30"/>
      <c r="BZ1060" s="30"/>
      <c r="CA1060" s="30"/>
      <c r="CB1060" s="30"/>
      <c r="CC1060" s="30"/>
      <c r="CD1060" s="30"/>
      <c r="CE1060" s="30"/>
      <c r="CF1060" s="30"/>
      <c r="CG1060" s="30"/>
      <c r="CH1060" s="30"/>
      <c r="CI1060" s="30"/>
      <c r="CJ1060" s="30"/>
      <c r="CK1060" s="30"/>
      <c r="CL1060" s="30"/>
      <c r="CM1060" s="30"/>
    </row>
    <row r="1061" spans="3:91" s="25" customFormat="1" x14ac:dyDescent="0.25">
      <c r="C1061" s="30"/>
      <c r="D1061" s="30"/>
      <c r="E1061" s="31"/>
      <c r="F1061" s="31"/>
      <c r="G1061" s="31"/>
      <c r="H1061" s="31"/>
      <c r="I1061" s="31"/>
      <c r="J1061" s="31"/>
      <c r="K1061" s="31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F1061" s="30"/>
      <c r="AG1061" s="30"/>
      <c r="AH1061" s="30"/>
      <c r="AI1061" s="30"/>
      <c r="AJ1061" s="30"/>
      <c r="AK1061" s="30"/>
      <c r="AL1061" s="30"/>
      <c r="AM1061" s="30"/>
      <c r="AN1061" s="30"/>
      <c r="AO1061" s="30"/>
      <c r="AP1061" s="30"/>
      <c r="AQ1061" s="30"/>
      <c r="AR1061" s="30"/>
      <c r="AS1061" s="30"/>
      <c r="AT1061" s="30"/>
      <c r="AU1061" s="30"/>
      <c r="AV1061" s="30"/>
      <c r="AW1061" s="30"/>
      <c r="AX1061" s="30"/>
      <c r="AY1061" s="30"/>
      <c r="AZ1061" s="30"/>
      <c r="BA1061" s="30"/>
      <c r="BB1061" s="30"/>
      <c r="BC1061" s="30"/>
      <c r="BD1061" s="30"/>
      <c r="BE1061" s="30"/>
      <c r="BF1061" s="30"/>
      <c r="BG1061" s="30"/>
      <c r="BH1061" s="30"/>
      <c r="BI1061" s="30"/>
      <c r="BJ1061" s="30"/>
      <c r="BK1061" s="30"/>
      <c r="BL1061" s="30"/>
      <c r="BM1061" s="30"/>
      <c r="BN1061" s="30"/>
      <c r="BO1061" s="30"/>
      <c r="BP1061" s="30"/>
      <c r="BQ1061" s="30"/>
      <c r="BR1061" s="30"/>
      <c r="BS1061" s="30"/>
      <c r="BT1061" s="30"/>
      <c r="BU1061" s="30"/>
      <c r="BV1061" s="30"/>
      <c r="BW1061" s="30"/>
      <c r="BX1061" s="30"/>
      <c r="BY1061" s="30"/>
      <c r="BZ1061" s="30"/>
      <c r="CA1061" s="30"/>
      <c r="CB1061" s="30"/>
      <c r="CC1061" s="30"/>
      <c r="CD1061" s="30"/>
      <c r="CE1061" s="30"/>
      <c r="CF1061" s="30"/>
      <c r="CG1061" s="30"/>
      <c r="CH1061" s="30"/>
      <c r="CI1061" s="30"/>
      <c r="CJ1061" s="30"/>
      <c r="CK1061" s="30"/>
      <c r="CL1061" s="30"/>
      <c r="CM1061" s="30"/>
    </row>
    <row r="1062" spans="3:91" s="25" customFormat="1" x14ac:dyDescent="0.25">
      <c r="C1062" s="30"/>
      <c r="D1062" s="30"/>
      <c r="E1062" s="31"/>
      <c r="F1062" s="31"/>
      <c r="G1062" s="31"/>
      <c r="H1062" s="31"/>
      <c r="I1062" s="31"/>
      <c r="J1062" s="31"/>
      <c r="K1062" s="31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  <c r="AU1062" s="30"/>
      <c r="AV1062" s="30"/>
      <c r="AW1062" s="30"/>
      <c r="AX1062" s="30"/>
      <c r="AY1062" s="30"/>
      <c r="AZ1062" s="30"/>
      <c r="BA1062" s="30"/>
      <c r="BB1062" s="30"/>
      <c r="BC1062" s="30"/>
      <c r="BD1062" s="30"/>
      <c r="BE1062" s="30"/>
      <c r="BF1062" s="30"/>
      <c r="BG1062" s="30"/>
      <c r="BH1062" s="30"/>
      <c r="BI1062" s="30"/>
      <c r="BJ1062" s="30"/>
      <c r="BK1062" s="30"/>
      <c r="BL1062" s="30"/>
      <c r="BM1062" s="30"/>
      <c r="BN1062" s="30"/>
      <c r="BO1062" s="30"/>
      <c r="BP1062" s="30"/>
      <c r="BQ1062" s="30"/>
      <c r="BR1062" s="30"/>
      <c r="BS1062" s="30"/>
      <c r="BT1062" s="30"/>
      <c r="BU1062" s="30"/>
      <c r="BV1062" s="30"/>
      <c r="BW1062" s="30"/>
      <c r="BX1062" s="30"/>
      <c r="BY1062" s="30"/>
      <c r="BZ1062" s="30"/>
      <c r="CA1062" s="30"/>
      <c r="CB1062" s="30"/>
      <c r="CC1062" s="30"/>
      <c r="CD1062" s="30"/>
      <c r="CE1062" s="30"/>
      <c r="CF1062" s="30"/>
      <c r="CG1062" s="30"/>
      <c r="CH1062" s="30"/>
      <c r="CI1062" s="30"/>
      <c r="CJ1062" s="30"/>
      <c r="CK1062" s="30"/>
      <c r="CL1062" s="30"/>
      <c r="CM1062" s="30"/>
    </row>
    <row r="1063" spans="3:91" s="25" customFormat="1" x14ac:dyDescent="0.25">
      <c r="C1063" s="30"/>
      <c r="D1063" s="30"/>
      <c r="E1063" s="31"/>
      <c r="F1063" s="31"/>
      <c r="G1063" s="31"/>
      <c r="H1063" s="31"/>
      <c r="I1063" s="31"/>
      <c r="J1063" s="31"/>
      <c r="K1063" s="31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  <c r="AU1063" s="30"/>
      <c r="AV1063" s="30"/>
      <c r="AW1063" s="30"/>
      <c r="AX1063" s="30"/>
      <c r="AY1063" s="30"/>
      <c r="AZ1063" s="30"/>
      <c r="BA1063" s="30"/>
      <c r="BB1063" s="30"/>
      <c r="BC1063" s="30"/>
      <c r="BD1063" s="30"/>
      <c r="BE1063" s="30"/>
      <c r="BF1063" s="30"/>
      <c r="BG1063" s="30"/>
      <c r="BH1063" s="30"/>
      <c r="BI1063" s="30"/>
      <c r="BJ1063" s="30"/>
      <c r="BK1063" s="30"/>
      <c r="BL1063" s="30"/>
      <c r="BM1063" s="30"/>
      <c r="BN1063" s="30"/>
      <c r="BO1063" s="30"/>
      <c r="BP1063" s="30"/>
      <c r="BQ1063" s="30"/>
      <c r="BR1063" s="30"/>
      <c r="BS1063" s="30"/>
      <c r="BT1063" s="30"/>
      <c r="BU1063" s="30"/>
      <c r="BV1063" s="30"/>
      <c r="BW1063" s="30"/>
      <c r="BX1063" s="30"/>
      <c r="BY1063" s="30"/>
      <c r="BZ1063" s="30"/>
      <c r="CA1063" s="30"/>
      <c r="CB1063" s="30"/>
      <c r="CC1063" s="30"/>
      <c r="CD1063" s="30"/>
      <c r="CE1063" s="30"/>
      <c r="CF1063" s="30"/>
      <c r="CG1063" s="30"/>
      <c r="CH1063" s="30"/>
      <c r="CI1063" s="30"/>
      <c r="CJ1063" s="30"/>
      <c r="CK1063" s="30"/>
      <c r="CL1063" s="30"/>
      <c r="CM1063" s="30"/>
    </row>
    <row r="1064" spans="3:91" s="25" customFormat="1" x14ac:dyDescent="0.25">
      <c r="C1064" s="30"/>
      <c r="D1064" s="30"/>
      <c r="E1064" s="31"/>
      <c r="F1064" s="31"/>
      <c r="G1064" s="31"/>
      <c r="H1064" s="31"/>
      <c r="I1064" s="31"/>
      <c r="J1064" s="31"/>
      <c r="K1064" s="31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  <c r="AU1064" s="30"/>
      <c r="AV1064" s="30"/>
      <c r="AW1064" s="30"/>
      <c r="AX1064" s="30"/>
      <c r="AY1064" s="30"/>
      <c r="AZ1064" s="30"/>
      <c r="BA1064" s="30"/>
      <c r="BB1064" s="30"/>
      <c r="BC1064" s="30"/>
      <c r="BD1064" s="30"/>
      <c r="BE1064" s="30"/>
      <c r="BF1064" s="30"/>
      <c r="BG1064" s="30"/>
      <c r="BH1064" s="30"/>
      <c r="BI1064" s="30"/>
      <c r="BJ1064" s="30"/>
      <c r="BK1064" s="30"/>
      <c r="BL1064" s="30"/>
      <c r="BM1064" s="30"/>
      <c r="BN1064" s="30"/>
      <c r="BO1064" s="30"/>
      <c r="BP1064" s="30"/>
      <c r="BQ1064" s="30"/>
      <c r="BR1064" s="30"/>
      <c r="BS1064" s="30"/>
      <c r="BT1064" s="30"/>
      <c r="BU1064" s="30"/>
      <c r="BV1064" s="30"/>
      <c r="BW1064" s="30"/>
      <c r="BX1064" s="30"/>
      <c r="BY1064" s="30"/>
      <c r="BZ1064" s="30"/>
      <c r="CA1064" s="30"/>
      <c r="CB1064" s="30"/>
      <c r="CC1064" s="30"/>
      <c r="CD1064" s="30"/>
      <c r="CE1064" s="30"/>
      <c r="CF1064" s="30"/>
      <c r="CG1064" s="30"/>
      <c r="CH1064" s="30"/>
      <c r="CI1064" s="30"/>
      <c r="CJ1064" s="30"/>
      <c r="CK1064" s="30"/>
      <c r="CL1064" s="30"/>
      <c r="CM1064" s="30"/>
    </row>
    <row r="1065" spans="3:91" s="25" customFormat="1" x14ac:dyDescent="0.25">
      <c r="C1065" s="30"/>
      <c r="D1065" s="30"/>
      <c r="E1065" s="31"/>
      <c r="F1065" s="31"/>
      <c r="G1065" s="31"/>
      <c r="H1065" s="31"/>
      <c r="I1065" s="31"/>
      <c r="J1065" s="31"/>
      <c r="K1065" s="31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  <c r="AU1065" s="30"/>
      <c r="AV1065" s="30"/>
      <c r="AW1065" s="30"/>
      <c r="AX1065" s="30"/>
      <c r="AY1065" s="30"/>
      <c r="AZ1065" s="30"/>
      <c r="BA1065" s="30"/>
      <c r="BB1065" s="30"/>
      <c r="BC1065" s="30"/>
      <c r="BD1065" s="30"/>
      <c r="BE1065" s="30"/>
      <c r="BF1065" s="30"/>
      <c r="BG1065" s="30"/>
      <c r="BH1065" s="30"/>
      <c r="BI1065" s="30"/>
      <c r="BJ1065" s="30"/>
      <c r="BK1065" s="30"/>
      <c r="BL1065" s="30"/>
      <c r="BM1065" s="30"/>
      <c r="BN1065" s="30"/>
      <c r="BO1065" s="30"/>
      <c r="BP1065" s="30"/>
      <c r="BQ1065" s="30"/>
      <c r="BR1065" s="30"/>
      <c r="BS1065" s="30"/>
      <c r="BT1065" s="30"/>
      <c r="BU1065" s="30"/>
      <c r="BV1065" s="30"/>
      <c r="BW1065" s="30"/>
      <c r="BX1065" s="30"/>
      <c r="BY1065" s="30"/>
      <c r="BZ1065" s="30"/>
      <c r="CA1065" s="30"/>
      <c r="CB1065" s="30"/>
      <c r="CC1065" s="30"/>
      <c r="CD1065" s="30"/>
      <c r="CE1065" s="30"/>
      <c r="CF1065" s="30"/>
      <c r="CG1065" s="30"/>
      <c r="CH1065" s="30"/>
      <c r="CI1065" s="30"/>
      <c r="CJ1065" s="30"/>
      <c r="CK1065" s="30"/>
      <c r="CL1065" s="30"/>
      <c r="CM1065" s="30"/>
    </row>
    <row r="1066" spans="3:91" s="25" customFormat="1" x14ac:dyDescent="0.25">
      <c r="C1066" s="30"/>
      <c r="D1066" s="30"/>
      <c r="E1066" s="31"/>
      <c r="F1066" s="31"/>
      <c r="G1066" s="31"/>
      <c r="H1066" s="31"/>
      <c r="I1066" s="31"/>
      <c r="J1066" s="31"/>
      <c r="K1066" s="31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  <c r="AU1066" s="30"/>
      <c r="AV1066" s="30"/>
      <c r="AW1066" s="30"/>
      <c r="AX1066" s="30"/>
      <c r="AY1066" s="30"/>
      <c r="AZ1066" s="30"/>
      <c r="BA1066" s="30"/>
      <c r="BB1066" s="30"/>
      <c r="BC1066" s="30"/>
      <c r="BD1066" s="30"/>
      <c r="BE1066" s="30"/>
      <c r="BF1066" s="30"/>
      <c r="BG1066" s="30"/>
      <c r="BH1066" s="30"/>
      <c r="BI1066" s="30"/>
      <c r="BJ1066" s="30"/>
      <c r="BK1066" s="30"/>
      <c r="BL1066" s="30"/>
      <c r="BM1066" s="30"/>
      <c r="BN1066" s="30"/>
      <c r="BO1066" s="30"/>
      <c r="BP1066" s="30"/>
      <c r="BQ1066" s="30"/>
      <c r="BR1066" s="30"/>
      <c r="BS1066" s="30"/>
      <c r="BT1066" s="30"/>
      <c r="BU1066" s="30"/>
      <c r="BV1066" s="30"/>
      <c r="BW1066" s="30"/>
      <c r="BX1066" s="30"/>
      <c r="BY1066" s="30"/>
      <c r="BZ1066" s="30"/>
      <c r="CA1066" s="30"/>
      <c r="CB1066" s="30"/>
      <c r="CC1066" s="30"/>
      <c r="CD1066" s="30"/>
      <c r="CE1066" s="30"/>
      <c r="CF1066" s="30"/>
      <c r="CG1066" s="30"/>
      <c r="CH1066" s="30"/>
      <c r="CI1066" s="30"/>
      <c r="CJ1066" s="30"/>
      <c r="CK1066" s="30"/>
      <c r="CL1066" s="30"/>
      <c r="CM1066" s="30"/>
    </row>
    <row r="1067" spans="3:91" s="25" customFormat="1" x14ac:dyDescent="0.25">
      <c r="C1067" s="30"/>
      <c r="D1067" s="30"/>
      <c r="E1067" s="31"/>
      <c r="F1067" s="31"/>
      <c r="G1067" s="31"/>
      <c r="H1067" s="31"/>
      <c r="I1067" s="31"/>
      <c r="J1067" s="31"/>
      <c r="K1067" s="31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F1067" s="30"/>
      <c r="AG1067" s="30"/>
      <c r="AH1067" s="30"/>
      <c r="AI1067" s="30"/>
      <c r="AJ1067" s="30"/>
      <c r="AK1067" s="30"/>
      <c r="AL1067" s="30"/>
      <c r="AM1067" s="30"/>
      <c r="AN1067" s="30"/>
      <c r="AO1067" s="30"/>
      <c r="AP1067" s="30"/>
      <c r="AQ1067" s="30"/>
      <c r="AR1067" s="30"/>
      <c r="AS1067" s="30"/>
      <c r="AT1067" s="30"/>
      <c r="AU1067" s="30"/>
      <c r="AV1067" s="30"/>
      <c r="AW1067" s="30"/>
      <c r="AX1067" s="30"/>
      <c r="AY1067" s="30"/>
      <c r="AZ1067" s="30"/>
      <c r="BA1067" s="30"/>
      <c r="BB1067" s="30"/>
      <c r="BC1067" s="30"/>
      <c r="BD1067" s="30"/>
      <c r="BE1067" s="30"/>
      <c r="BF1067" s="30"/>
      <c r="BG1067" s="30"/>
      <c r="BH1067" s="30"/>
      <c r="BI1067" s="30"/>
      <c r="BJ1067" s="30"/>
      <c r="BK1067" s="30"/>
      <c r="BL1067" s="30"/>
      <c r="BM1067" s="30"/>
      <c r="BN1067" s="30"/>
      <c r="BO1067" s="30"/>
      <c r="BP1067" s="30"/>
      <c r="BQ1067" s="30"/>
      <c r="BR1067" s="30"/>
      <c r="BS1067" s="30"/>
      <c r="BT1067" s="30"/>
      <c r="BU1067" s="30"/>
      <c r="BV1067" s="30"/>
      <c r="BW1067" s="30"/>
      <c r="BX1067" s="30"/>
      <c r="BY1067" s="30"/>
      <c r="BZ1067" s="30"/>
      <c r="CA1067" s="30"/>
      <c r="CB1067" s="30"/>
      <c r="CC1067" s="30"/>
      <c r="CD1067" s="30"/>
      <c r="CE1067" s="30"/>
      <c r="CF1067" s="30"/>
      <c r="CG1067" s="30"/>
      <c r="CH1067" s="30"/>
      <c r="CI1067" s="30"/>
      <c r="CJ1067" s="30"/>
      <c r="CK1067" s="30"/>
      <c r="CL1067" s="30"/>
      <c r="CM1067" s="30"/>
    </row>
    <row r="1068" spans="3:91" s="25" customFormat="1" x14ac:dyDescent="0.25">
      <c r="C1068" s="30"/>
      <c r="D1068" s="30"/>
      <c r="E1068" s="31"/>
      <c r="F1068" s="31"/>
      <c r="G1068" s="31"/>
      <c r="H1068" s="31"/>
      <c r="I1068" s="31"/>
      <c r="J1068" s="31"/>
      <c r="K1068" s="31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  <c r="AU1068" s="30"/>
      <c r="AV1068" s="30"/>
      <c r="AW1068" s="30"/>
      <c r="AX1068" s="30"/>
      <c r="AY1068" s="30"/>
      <c r="AZ1068" s="30"/>
      <c r="BA1068" s="30"/>
      <c r="BB1068" s="30"/>
      <c r="BC1068" s="30"/>
      <c r="BD1068" s="30"/>
      <c r="BE1068" s="30"/>
      <c r="BF1068" s="30"/>
      <c r="BG1068" s="30"/>
      <c r="BH1068" s="30"/>
      <c r="BI1068" s="30"/>
      <c r="BJ1068" s="30"/>
      <c r="BK1068" s="30"/>
      <c r="BL1068" s="30"/>
      <c r="BM1068" s="30"/>
      <c r="BN1068" s="30"/>
      <c r="BO1068" s="30"/>
      <c r="BP1068" s="30"/>
      <c r="BQ1068" s="30"/>
      <c r="BR1068" s="30"/>
      <c r="BS1068" s="30"/>
      <c r="BT1068" s="30"/>
      <c r="BU1068" s="30"/>
      <c r="BV1068" s="30"/>
      <c r="BW1068" s="30"/>
      <c r="BX1068" s="30"/>
      <c r="BY1068" s="30"/>
      <c r="BZ1068" s="30"/>
      <c r="CA1068" s="30"/>
      <c r="CB1068" s="30"/>
      <c r="CC1068" s="30"/>
      <c r="CD1068" s="30"/>
      <c r="CE1068" s="30"/>
      <c r="CF1068" s="30"/>
      <c r="CG1068" s="30"/>
      <c r="CH1068" s="30"/>
      <c r="CI1068" s="30"/>
      <c r="CJ1068" s="30"/>
      <c r="CK1068" s="30"/>
      <c r="CL1068" s="30"/>
      <c r="CM1068" s="30"/>
    </row>
    <row r="1069" spans="3:91" s="25" customFormat="1" x14ac:dyDescent="0.25">
      <c r="C1069" s="30"/>
      <c r="D1069" s="30"/>
      <c r="E1069" s="31"/>
      <c r="F1069" s="31"/>
      <c r="G1069" s="31"/>
      <c r="H1069" s="31"/>
      <c r="I1069" s="31"/>
      <c r="J1069" s="31"/>
      <c r="K1069" s="31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  <c r="AU1069" s="30"/>
      <c r="AV1069" s="30"/>
      <c r="AW1069" s="30"/>
      <c r="AX1069" s="30"/>
      <c r="AY1069" s="30"/>
      <c r="AZ1069" s="30"/>
      <c r="BA1069" s="30"/>
      <c r="BB1069" s="30"/>
      <c r="BC1069" s="30"/>
      <c r="BD1069" s="30"/>
      <c r="BE1069" s="30"/>
      <c r="BF1069" s="30"/>
      <c r="BG1069" s="30"/>
      <c r="BH1069" s="30"/>
      <c r="BI1069" s="30"/>
      <c r="BJ1069" s="30"/>
      <c r="BK1069" s="30"/>
      <c r="BL1069" s="30"/>
      <c r="BM1069" s="30"/>
      <c r="BN1069" s="30"/>
      <c r="BO1069" s="30"/>
      <c r="BP1069" s="30"/>
      <c r="BQ1069" s="30"/>
      <c r="BR1069" s="30"/>
      <c r="BS1069" s="30"/>
      <c r="BT1069" s="30"/>
      <c r="BU1069" s="30"/>
      <c r="BV1069" s="30"/>
      <c r="BW1069" s="30"/>
      <c r="BX1069" s="30"/>
      <c r="BY1069" s="30"/>
      <c r="BZ1069" s="30"/>
      <c r="CA1069" s="30"/>
      <c r="CB1069" s="30"/>
      <c r="CC1069" s="30"/>
      <c r="CD1069" s="30"/>
      <c r="CE1069" s="30"/>
      <c r="CF1069" s="30"/>
      <c r="CG1069" s="30"/>
      <c r="CH1069" s="30"/>
      <c r="CI1069" s="30"/>
      <c r="CJ1069" s="30"/>
      <c r="CK1069" s="30"/>
      <c r="CL1069" s="30"/>
      <c r="CM1069" s="30"/>
    </row>
    <row r="1070" spans="3:91" s="25" customFormat="1" x14ac:dyDescent="0.25">
      <c r="C1070" s="30"/>
      <c r="D1070" s="30"/>
      <c r="E1070" s="31"/>
      <c r="F1070" s="31"/>
      <c r="G1070" s="31"/>
      <c r="H1070" s="31"/>
      <c r="I1070" s="31"/>
      <c r="J1070" s="31"/>
      <c r="K1070" s="31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  <c r="AU1070" s="30"/>
      <c r="AV1070" s="30"/>
      <c r="AW1070" s="30"/>
      <c r="AX1070" s="30"/>
      <c r="AY1070" s="30"/>
      <c r="AZ1070" s="30"/>
      <c r="BA1070" s="30"/>
      <c r="BB1070" s="30"/>
      <c r="BC1070" s="30"/>
      <c r="BD1070" s="30"/>
      <c r="BE1070" s="30"/>
      <c r="BF1070" s="30"/>
      <c r="BG1070" s="30"/>
      <c r="BH1070" s="30"/>
      <c r="BI1070" s="30"/>
      <c r="BJ1070" s="30"/>
      <c r="BK1070" s="30"/>
      <c r="BL1070" s="30"/>
      <c r="BM1070" s="30"/>
      <c r="BN1070" s="30"/>
      <c r="BO1070" s="30"/>
      <c r="BP1070" s="30"/>
      <c r="BQ1070" s="30"/>
      <c r="BR1070" s="30"/>
      <c r="BS1070" s="30"/>
      <c r="BT1070" s="30"/>
      <c r="BU1070" s="30"/>
      <c r="BV1070" s="30"/>
      <c r="BW1070" s="30"/>
      <c r="BX1070" s="30"/>
      <c r="BY1070" s="30"/>
      <c r="BZ1070" s="30"/>
      <c r="CA1070" s="30"/>
      <c r="CB1070" s="30"/>
      <c r="CC1070" s="30"/>
      <c r="CD1070" s="30"/>
      <c r="CE1070" s="30"/>
      <c r="CF1070" s="30"/>
      <c r="CG1070" s="30"/>
      <c r="CH1070" s="30"/>
      <c r="CI1070" s="30"/>
      <c r="CJ1070" s="30"/>
      <c r="CK1070" s="30"/>
      <c r="CL1070" s="30"/>
      <c r="CM1070" s="30"/>
    </row>
    <row r="1071" spans="3:91" s="25" customFormat="1" x14ac:dyDescent="0.25">
      <c r="C1071" s="30"/>
      <c r="D1071" s="30"/>
      <c r="E1071" s="31"/>
      <c r="F1071" s="31"/>
      <c r="G1071" s="31"/>
      <c r="H1071" s="31"/>
      <c r="I1071" s="31"/>
      <c r="J1071" s="31"/>
      <c r="K1071" s="31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  <c r="AU1071" s="30"/>
      <c r="AV1071" s="30"/>
      <c r="AW1071" s="30"/>
      <c r="AX1071" s="30"/>
      <c r="AY1071" s="30"/>
      <c r="AZ1071" s="30"/>
      <c r="BA1071" s="30"/>
      <c r="BB1071" s="30"/>
      <c r="BC1071" s="30"/>
      <c r="BD1071" s="30"/>
      <c r="BE1071" s="30"/>
      <c r="BF1071" s="30"/>
      <c r="BG1071" s="30"/>
      <c r="BH1071" s="30"/>
      <c r="BI1071" s="30"/>
      <c r="BJ1071" s="30"/>
      <c r="BK1071" s="30"/>
      <c r="BL1071" s="30"/>
      <c r="BM1071" s="30"/>
      <c r="BN1071" s="30"/>
      <c r="BO1071" s="30"/>
      <c r="BP1071" s="30"/>
      <c r="BQ1071" s="30"/>
      <c r="BR1071" s="30"/>
      <c r="BS1071" s="30"/>
      <c r="BT1071" s="30"/>
      <c r="BU1071" s="30"/>
      <c r="BV1071" s="30"/>
      <c r="BW1071" s="30"/>
      <c r="BX1071" s="30"/>
      <c r="BY1071" s="30"/>
      <c r="BZ1071" s="30"/>
      <c r="CA1071" s="30"/>
      <c r="CB1071" s="30"/>
      <c r="CC1071" s="30"/>
      <c r="CD1071" s="30"/>
      <c r="CE1071" s="30"/>
      <c r="CF1071" s="30"/>
      <c r="CG1071" s="30"/>
      <c r="CH1071" s="30"/>
      <c r="CI1071" s="30"/>
      <c r="CJ1071" s="30"/>
      <c r="CK1071" s="30"/>
      <c r="CL1071" s="30"/>
      <c r="CM1071" s="30"/>
    </row>
    <row r="1072" spans="3:91" s="25" customFormat="1" x14ac:dyDescent="0.25">
      <c r="C1072" s="30"/>
      <c r="D1072" s="30"/>
      <c r="E1072" s="31"/>
      <c r="F1072" s="31"/>
      <c r="G1072" s="31"/>
      <c r="H1072" s="31"/>
      <c r="I1072" s="31"/>
      <c r="J1072" s="31"/>
      <c r="K1072" s="31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  <c r="AU1072" s="30"/>
      <c r="AV1072" s="30"/>
      <c r="AW1072" s="30"/>
      <c r="AX1072" s="30"/>
      <c r="AY1072" s="30"/>
      <c r="AZ1072" s="30"/>
      <c r="BA1072" s="30"/>
      <c r="BB1072" s="30"/>
      <c r="BC1072" s="30"/>
      <c r="BD1072" s="30"/>
      <c r="BE1072" s="30"/>
      <c r="BF1072" s="30"/>
      <c r="BG1072" s="30"/>
      <c r="BH1072" s="30"/>
      <c r="BI1072" s="30"/>
      <c r="BJ1072" s="30"/>
      <c r="BK1072" s="30"/>
      <c r="BL1072" s="30"/>
      <c r="BM1072" s="30"/>
      <c r="BN1072" s="30"/>
      <c r="BO1072" s="30"/>
      <c r="BP1072" s="30"/>
      <c r="BQ1072" s="30"/>
      <c r="BR1072" s="30"/>
      <c r="BS1072" s="30"/>
      <c r="BT1072" s="30"/>
      <c r="BU1072" s="30"/>
      <c r="BV1072" s="30"/>
      <c r="BW1072" s="30"/>
      <c r="BX1072" s="30"/>
      <c r="BY1072" s="30"/>
      <c r="BZ1072" s="30"/>
      <c r="CA1072" s="30"/>
      <c r="CB1072" s="30"/>
      <c r="CC1072" s="30"/>
      <c r="CD1072" s="30"/>
      <c r="CE1072" s="30"/>
      <c r="CF1072" s="30"/>
      <c r="CG1072" s="30"/>
      <c r="CH1072" s="30"/>
      <c r="CI1072" s="30"/>
      <c r="CJ1072" s="30"/>
      <c r="CK1072" s="30"/>
      <c r="CL1072" s="30"/>
      <c r="CM1072" s="30"/>
    </row>
    <row r="1073" spans="3:91" s="25" customFormat="1" x14ac:dyDescent="0.25">
      <c r="C1073" s="30"/>
      <c r="D1073" s="30"/>
      <c r="E1073" s="31"/>
      <c r="F1073" s="31"/>
      <c r="G1073" s="31"/>
      <c r="H1073" s="31"/>
      <c r="I1073" s="31"/>
      <c r="J1073" s="31"/>
      <c r="K1073" s="31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30"/>
      <c r="AE1073" s="30"/>
      <c r="AF1073" s="30"/>
      <c r="AG1073" s="30"/>
      <c r="AH1073" s="30"/>
      <c r="AI1073" s="30"/>
      <c r="AJ1073" s="30"/>
      <c r="AK1073" s="30"/>
      <c r="AL1073" s="30"/>
      <c r="AM1073" s="30"/>
      <c r="AN1073" s="30"/>
      <c r="AO1073" s="30"/>
      <c r="AP1073" s="30"/>
      <c r="AQ1073" s="30"/>
      <c r="AR1073" s="30"/>
      <c r="AS1073" s="30"/>
      <c r="AT1073" s="30"/>
      <c r="AU1073" s="30"/>
      <c r="AV1073" s="30"/>
      <c r="AW1073" s="30"/>
      <c r="AX1073" s="30"/>
      <c r="AY1073" s="30"/>
      <c r="AZ1073" s="30"/>
      <c r="BA1073" s="30"/>
      <c r="BB1073" s="30"/>
      <c r="BC1073" s="30"/>
      <c r="BD1073" s="30"/>
      <c r="BE1073" s="30"/>
      <c r="BF1073" s="30"/>
      <c r="BG1073" s="30"/>
      <c r="BH1073" s="30"/>
      <c r="BI1073" s="30"/>
      <c r="BJ1073" s="30"/>
      <c r="BK1073" s="30"/>
      <c r="BL1073" s="30"/>
      <c r="BM1073" s="30"/>
      <c r="BN1073" s="30"/>
      <c r="BO1073" s="30"/>
      <c r="BP1073" s="30"/>
      <c r="BQ1073" s="30"/>
      <c r="BR1073" s="30"/>
      <c r="BS1073" s="30"/>
      <c r="BT1073" s="30"/>
      <c r="BU1073" s="30"/>
      <c r="BV1073" s="30"/>
      <c r="BW1073" s="30"/>
      <c r="BX1073" s="30"/>
      <c r="BY1073" s="30"/>
      <c r="BZ1073" s="30"/>
      <c r="CA1073" s="30"/>
      <c r="CB1073" s="30"/>
      <c r="CC1073" s="30"/>
      <c r="CD1073" s="30"/>
      <c r="CE1073" s="30"/>
      <c r="CF1073" s="30"/>
      <c r="CG1073" s="30"/>
      <c r="CH1073" s="30"/>
      <c r="CI1073" s="30"/>
      <c r="CJ1073" s="30"/>
      <c r="CK1073" s="30"/>
      <c r="CL1073" s="30"/>
      <c r="CM1073" s="30"/>
    </row>
    <row r="1074" spans="3:91" s="25" customFormat="1" x14ac:dyDescent="0.25">
      <c r="C1074" s="30"/>
      <c r="D1074" s="30"/>
      <c r="E1074" s="31"/>
      <c r="F1074" s="31"/>
      <c r="G1074" s="31"/>
      <c r="H1074" s="31"/>
      <c r="I1074" s="31"/>
      <c r="J1074" s="31"/>
      <c r="K1074" s="31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  <c r="AU1074" s="30"/>
      <c r="AV1074" s="30"/>
      <c r="AW1074" s="30"/>
      <c r="AX1074" s="30"/>
      <c r="AY1074" s="30"/>
      <c r="AZ1074" s="30"/>
      <c r="BA1074" s="30"/>
      <c r="BB1074" s="30"/>
      <c r="BC1074" s="30"/>
      <c r="BD1074" s="30"/>
      <c r="BE1074" s="30"/>
      <c r="BF1074" s="30"/>
      <c r="BG1074" s="30"/>
      <c r="BH1074" s="30"/>
      <c r="BI1074" s="30"/>
      <c r="BJ1074" s="30"/>
      <c r="BK1074" s="30"/>
      <c r="BL1074" s="30"/>
      <c r="BM1074" s="30"/>
      <c r="BN1074" s="30"/>
      <c r="BO1074" s="30"/>
      <c r="BP1074" s="30"/>
      <c r="BQ1074" s="30"/>
      <c r="BR1074" s="30"/>
      <c r="BS1074" s="30"/>
      <c r="BT1074" s="30"/>
      <c r="BU1074" s="30"/>
      <c r="BV1074" s="30"/>
      <c r="BW1074" s="30"/>
      <c r="BX1074" s="30"/>
      <c r="BY1074" s="30"/>
      <c r="BZ1074" s="30"/>
      <c r="CA1074" s="30"/>
      <c r="CB1074" s="30"/>
      <c r="CC1074" s="30"/>
      <c r="CD1074" s="30"/>
      <c r="CE1074" s="30"/>
      <c r="CF1074" s="30"/>
      <c r="CG1074" s="30"/>
      <c r="CH1074" s="30"/>
      <c r="CI1074" s="30"/>
      <c r="CJ1074" s="30"/>
      <c r="CK1074" s="30"/>
      <c r="CL1074" s="30"/>
      <c r="CM1074" s="30"/>
    </row>
    <row r="1075" spans="3:91" s="25" customFormat="1" x14ac:dyDescent="0.25">
      <c r="C1075" s="30"/>
      <c r="D1075" s="30"/>
      <c r="E1075" s="31"/>
      <c r="F1075" s="31"/>
      <c r="G1075" s="31"/>
      <c r="H1075" s="31"/>
      <c r="I1075" s="31"/>
      <c r="J1075" s="31"/>
      <c r="K1075" s="31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  <c r="AU1075" s="30"/>
      <c r="AV1075" s="30"/>
      <c r="AW1075" s="30"/>
      <c r="AX1075" s="30"/>
      <c r="AY1075" s="30"/>
      <c r="AZ1075" s="30"/>
      <c r="BA1075" s="30"/>
      <c r="BB1075" s="30"/>
      <c r="BC1075" s="30"/>
      <c r="BD1075" s="30"/>
      <c r="BE1075" s="30"/>
      <c r="BF1075" s="30"/>
      <c r="BG1075" s="30"/>
      <c r="BH1075" s="30"/>
      <c r="BI1075" s="30"/>
      <c r="BJ1075" s="30"/>
      <c r="BK1075" s="30"/>
      <c r="BL1075" s="30"/>
      <c r="BM1075" s="30"/>
      <c r="BN1075" s="30"/>
      <c r="BO1075" s="30"/>
      <c r="BP1075" s="30"/>
      <c r="BQ1075" s="30"/>
      <c r="BR1075" s="30"/>
      <c r="BS1075" s="30"/>
      <c r="BT1075" s="30"/>
      <c r="BU1075" s="30"/>
      <c r="BV1075" s="30"/>
      <c r="BW1075" s="30"/>
      <c r="BX1075" s="30"/>
      <c r="BY1075" s="30"/>
      <c r="BZ1075" s="30"/>
      <c r="CA1075" s="30"/>
      <c r="CB1075" s="30"/>
      <c r="CC1075" s="30"/>
      <c r="CD1075" s="30"/>
      <c r="CE1075" s="30"/>
      <c r="CF1075" s="30"/>
      <c r="CG1075" s="30"/>
      <c r="CH1075" s="30"/>
      <c r="CI1075" s="30"/>
      <c r="CJ1075" s="30"/>
      <c r="CK1075" s="30"/>
      <c r="CL1075" s="30"/>
      <c r="CM1075" s="30"/>
    </row>
    <row r="1076" spans="3:91" s="25" customFormat="1" x14ac:dyDescent="0.25">
      <c r="C1076" s="30"/>
      <c r="D1076" s="30"/>
      <c r="E1076" s="31"/>
      <c r="F1076" s="31"/>
      <c r="G1076" s="31"/>
      <c r="H1076" s="31"/>
      <c r="I1076" s="31"/>
      <c r="J1076" s="31"/>
      <c r="K1076" s="31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  <c r="AU1076" s="30"/>
      <c r="AV1076" s="30"/>
      <c r="AW1076" s="30"/>
      <c r="AX1076" s="30"/>
      <c r="AY1076" s="30"/>
      <c r="AZ1076" s="30"/>
      <c r="BA1076" s="30"/>
      <c r="BB1076" s="30"/>
      <c r="BC1076" s="30"/>
      <c r="BD1076" s="30"/>
      <c r="BE1076" s="30"/>
      <c r="BF1076" s="30"/>
      <c r="BG1076" s="30"/>
      <c r="BH1076" s="30"/>
      <c r="BI1076" s="30"/>
      <c r="BJ1076" s="30"/>
      <c r="BK1076" s="30"/>
      <c r="BL1076" s="30"/>
      <c r="BM1076" s="30"/>
      <c r="BN1076" s="30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L1076" s="30"/>
      <c r="CM1076" s="30"/>
    </row>
    <row r="1077" spans="3:91" s="25" customFormat="1" x14ac:dyDescent="0.25">
      <c r="C1077" s="30"/>
      <c r="D1077" s="30"/>
      <c r="E1077" s="31"/>
      <c r="F1077" s="31"/>
      <c r="G1077" s="31"/>
      <c r="H1077" s="31"/>
      <c r="I1077" s="31"/>
      <c r="J1077" s="31"/>
      <c r="K1077" s="31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  <c r="AU1077" s="30"/>
      <c r="AV1077" s="30"/>
      <c r="AW1077" s="30"/>
      <c r="AX1077" s="30"/>
      <c r="AY1077" s="30"/>
      <c r="AZ1077" s="30"/>
      <c r="BA1077" s="30"/>
      <c r="BB1077" s="30"/>
      <c r="BC1077" s="30"/>
      <c r="BD1077" s="30"/>
      <c r="BE1077" s="30"/>
      <c r="BF1077" s="30"/>
      <c r="BG1077" s="30"/>
      <c r="BH1077" s="30"/>
      <c r="BI1077" s="30"/>
      <c r="BJ1077" s="30"/>
      <c r="BK1077" s="30"/>
      <c r="BL1077" s="30"/>
      <c r="BM1077" s="30"/>
      <c r="BN1077" s="30"/>
      <c r="BO1077" s="30"/>
      <c r="BP1077" s="30"/>
      <c r="BQ1077" s="30"/>
      <c r="BR1077" s="30"/>
      <c r="BS1077" s="30"/>
      <c r="BT1077" s="30"/>
      <c r="BU1077" s="30"/>
      <c r="BV1077" s="30"/>
      <c r="BW1077" s="30"/>
      <c r="BX1077" s="30"/>
      <c r="BY1077" s="30"/>
      <c r="BZ1077" s="30"/>
      <c r="CA1077" s="30"/>
      <c r="CB1077" s="30"/>
      <c r="CC1077" s="30"/>
      <c r="CD1077" s="30"/>
      <c r="CE1077" s="30"/>
      <c r="CF1077" s="30"/>
      <c r="CG1077" s="30"/>
      <c r="CH1077" s="30"/>
      <c r="CI1077" s="30"/>
      <c r="CJ1077" s="30"/>
      <c r="CK1077" s="30"/>
      <c r="CL1077" s="30"/>
      <c r="CM1077" s="30"/>
    </row>
    <row r="1078" spans="3:91" s="25" customFormat="1" x14ac:dyDescent="0.25">
      <c r="C1078" s="30"/>
      <c r="D1078" s="30"/>
      <c r="E1078" s="31"/>
      <c r="F1078" s="31"/>
      <c r="G1078" s="31"/>
      <c r="H1078" s="31"/>
      <c r="I1078" s="31"/>
      <c r="J1078" s="31"/>
      <c r="K1078" s="31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  <c r="AU1078" s="30"/>
      <c r="AV1078" s="30"/>
      <c r="AW1078" s="30"/>
      <c r="AX1078" s="30"/>
      <c r="AY1078" s="30"/>
      <c r="AZ1078" s="30"/>
      <c r="BA1078" s="30"/>
      <c r="BB1078" s="30"/>
      <c r="BC1078" s="30"/>
      <c r="BD1078" s="30"/>
      <c r="BE1078" s="30"/>
      <c r="BF1078" s="30"/>
      <c r="BG1078" s="30"/>
      <c r="BH1078" s="30"/>
      <c r="BI1078" s="30"/>
      <c r="BJ1078" s="30"/>
      <c r="BK1078" s="30"/>
      <c r="BL1078" s="30"/>
      <c r="BM1078" s="30"/>
      <c r="BN1078" s="30"/>
      <c r="BO1078" s="30"/>
      <c r="BP1078" s="30"/>
      <c r="BQ1078" s="30"/>
      <c r="BR1078" s="30"/>
      <c r="BS1078" s="30"/>
      <c r="BT1078" s="30"/>
      <c r="BU1078" s="30"/>
      <c r="BV1078" s="30"/>
      <c r="BW1078" s="30"/>
      <c r="BX1078" s="30"/>
      <c r="BY1078" s="30"/>
      <c r="BZ1078" s="30"/>
      <c r="CA1078" s="30"/>
      <c r="CB1078" s="30"/>
      <c r="CC1078" s="30"/>
      <c r="CD1078" s="30"/>
      <c r="CE1078" s="30"/>
      <c r="CF1078" s="30"/>
      <c r="CG1078" s="30"/>
      <c r="CH1078" s="30"/>
      <c r="CI1078" s="30"/>
      <c r="CJ1078" s="30"/>
      <c r="CK1078" s="30"/>
      <c r="CL1078" s="30"/>
      <c r="CM1078" s="30"/>
    </row>
    <row r="1079" spans="3:91" s="25" customFormat="1" x14ac:dyDescent="0.25">
      <c r="C1079" s="30"/>
      <c r="D1079" s="30"/>
      <c r="E1079" s="31"/>
      <c r="F1079" s="31"/>
      <c r="G1079" s="31"/>
      <c r="H1079" s="31"/>
      <c r="I1079" s="31"/>
      <c r="J1079" s="31"/>
      <c r="K1079" s="31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30"/>
      <c r="AC1079" s="30"/>
      <c r="AD1079" s="30"/>
      <c r="AE1079" s="30"/>
      <c r="AF1079" s="30"/>
      <c r="AG1079" s="30"/>
      <c r="AH1079" s="30"/>
      <c r="AI1079" s="30"/>
      <c r="AJ1079" s="30"/>
      <c r="AK1079" s="30"/>
      <c r="AL1079" s="30"/>
      <c r="AM1079" s="30"/>
      <c r="AN1079" s="30"/>
      <c r="AO1079" s="30"/>
      <c r="AP1079" s="30"/>
      <c r="AQ1079" s="30"/>
      <c r="AR1079" s="30"/>
      <c r="AS1079" s="30"/>
      <c r="AT1079" s="30"/>
      <c r="AU1079" s="30"/>
      <c r="AV1079" s="30"/>
      <c r="AW1079" s="30"/>
      <c r="AX1079" s="30"/>
      <c r="AY1079" s="30"/>
      <c r="AZ1079" s="30"/>
      <c r="BA1079" s="30"/>
      <c r="BB1079" s="30"/>
      <c r="BC1079" s="30"/>
      <c r="BD1079" s="30"/>
      <c r="BE1079" s="30"/>
      <c r="BF1079" s="30"/>
      <c r="BG1079" s="30"/>
      <c r="BH1079" s="30"/>
      <c r="BI1079" s="30"/>
      <c r="BJ1079" s="30"/>
      <c r="BK1079" s="30"/>
      <c r="BL1079" s="30"/>
      <c r="BM1079" s="30"/>
      <c r="BN1079" s="30"/>
      <c r="BO1079" s="30"/>
      <c r="BP1079" s="30"/>
      <c r="BQ1079" s="30"/>
      <c r="BR1079" s="30"/>
      <c r="BS1079" s="30"/>
      <c r="BT1079" s="30"/>
      <c r="BU1079" s="30"/>
      <c r="BV1079" s="30"/>
      <c r="BW1079" s="30"/>
      <c r="BX1079" s="30"/>
      <c r="BY1079" s="30"/>
      <c r="BZ1079" s="30"/>
      <c r="CA1079" s="30"/>
      <c r="CB1079" s="30"/>
      <c r="CC1079" s="30"/>
      <c r="CD1079" s="30"/>
      <c r="CE1079" s="30"/>
      <c r="CF1079" s="30"/>
      <c r="CG1079" s="30"/>
      <c r="CH1079" s="30"/>
      <c r="CI1079" s="30"/>
      <c r="CJ1079" s="30"/>
      <c r="CK1079" s="30"/>
      <c r="CL1079" s="30"/>
      <c r="CM1079" s="30"/>
    </row>
    <row r="1080" spans="3:91" s="25" customFormat="1" x14ac:dyDescent="0.25">
      <c r="C1080" s="30"/>
      <c r="D1080" s="30"/>
      <c r="E1080" s="31"/>
      <c r="F1080" s="31"/>
      <c r="G1080" s="31"/>
      <c r="H1080" s="31"/>
      <c r="I1080" s="31"/>
      <c r="J1080" s="31"/>
      <c r="K1080" s="31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  <c r="AU1080" s="30"/>
      <c r="AV1080" s="30"/>
      <c r="AW1080" s="30"/>
      <c r="AX1080" s="30"/>
      <c r="AY1080" s="30"/>
      <c r="AZ1080" s="30"/>
      <c r="BA1080" s="30"/>
      <c r="BB1080" s="30"/>
      <c r="BC1080" s="30"/>
      <c r="BD1080" s="30"/>
      <c r="BE1080" s="30"/>
      <c r="BF1080" s="30"/>
      <c r="BG1080" s="30"/>
      <c r="BH1080" s="30"/>
      <c r="BI1080" s="30"/>
      <c r="BJ1080" s="30"/>
      <c r="BK1080" s="30"/>
      <c r="BL1080" s="30"/>
      <c r="BM1080" s="30"/>
      <c r="BN1080" s="30"/>
      <c r="BO1080" s="30"/>
      <c r="BP1080" s="30"/>
      <c r="BQ1080" s="30"/>
      <c r="BR1080" s="30"/>
      <c r="BS1080" s="30"/>
      <c r="BT1080" s="30"/>
      <c r="BU1080" s="30"/>
      <c r="BV1080" s="30"/>
      <c r="BW1080" s="30"/>
      <c r="BX1080" s="30"/>
      <c r="BY1080" s="30"/>
      <c r="BZ1080" s="30"/>
      <c r="CA1080" s="30"/>
      <c r="CB1080" s="30"/>
      <c r="CC1080" s="30"/>
      <c r="CD1080" s="30"/>
      <c r="CE1080" s="30"/>
      <c r="CF1080" s="30"/>
      <c r="CG1080" s="30"/>
      <c r="CH1080" s="30"/>
      <c r="CI1080" s="30"/>
      <c r="CJ1080" s="30"/>
      <c r="CK1080" s="30"/>
      <c r="CL1080" s="30"/>
      <c r="CM1080" s="30"/>
    </row>
    <row r="1081" spans="3:91" s="25" customFormat="1" x14ac:dyDescent="0.25">
      <c r="C1081" s="30"/>
      <c r="D1081" s="30"/>
      <c r="E1081" s="31"/>
      <c r="F1081" s="31"/>
      <c r="G1081" s="31"/>
      <c r="H1081" s="31"/>
      <c r="I1081" s="31"/>
      <c r="J1081" s="31"/>
      <c r="K1081" s="31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  <c r="AS1081" s="30"/>
      <c r="AT1081" s="30"/>
      <c r="AU1081" s="30"/>
      <c r="AV1081" s="30"/>
      <c r="AW1081" s="30"/>
      <c r="AX1081" s="30"/>
      <c r="AY1081" s="30"/>
      <c r="AZ1081" s="30"/>
      <c r="BA1081" s="30"/>
      <c r="BB1081" s="30"/>
      <c r="BC1081" s="30"/>
      <c r="BD1081" s="30"/>
      <c r="BE1081" s="30"/>
      <c r="BF1081" s="30"/>
      <c r="BG1081" s="30"/>
      <c r="BH1081" s="30"/>
      <c r="BI1081" s="30"/>
      <c r="BJ1081" s="30"/>
      <c r="BK1081" s="30"/>
      <c r="BL1081" s="30"/>
      <c r="BM1081" s="30"/>
      <c r="BN1081" s="30"/>
      <c r="BO1081" s="30"/>
      <c r="BP1081" s="30"/>
      <c r="BQ1081" s="30"/>
      <c r="BR1081" s="30"/>
      <c r="BS1081" s="30"/>
      <c r="BT1081" s="30"/>
      <c r="BU1081" s="30"/>
      <c r="BV1081" s="30"/>
      <c r="BW1081" s="30"/>
      <c r="BX1081" s="30"/>
      <c r="BY1081" s="30"/>
      <c r="BZ1081" s="30"/>
      <c r="CA1081" s="30"/>
      <c r="CB1081" s="30"/>
      <c r="CC1081" s="30"/>
      <c r="CD1081" s="30"/>
      <c r="CE1081" s="30"/>
      <c r="CF1081" s="30"/>
      <c r="CG1081" s="30"/>
      <c r="CH1081" s="30"/>
      <c r="CI1081" s="30"/>
      <c r="CJ1081" s="30"/>
      <c r="CK1081" s="30"/>
      <c r="CL1081" s="30"/>
      <c r="CM1081" s="30"/>
    </row>
    <row r="1082" spans="3:91" s="25" customFormat="1" x14ac:dyDescent="0.25">
      <c r="C1082" s="30"/>
      <c r="D1082" s="30"/>
      <c r="E1082" s="31"/>
      <c r="F1082" s="31"/>
      <c r="G1082" s="31"/>
      <c r="H1082" s="31"/>
      <c r="I1082" s="31"/>
      <c r="J1082" s="31"/>
      <c r="K1082" s="31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  <c r="AU1082" s="30"/>
      <c r="AV1082" s="30"/>
      <c r="AW1082" s="30"/>
      <c r="AX1082" s="30"/>
      <c r="AY1082" s="30"/>
      <c r="AZ1082" s="30"/>
      <c r="BA1082" s="30"/>
      <c r="BB1082" s="30"/>
      <c r="BC1082" s="30"/>
      <c r="BD1082" s="30"/>
      <c r="BE1082" s="30"/>
      <c r="BF1082" s="30"/>
      <c r="BG1082" s="30"/>
      <c r="BH1082" s="30"/>
      <c r="BI1082" s="30"/>
      <c r="BJ1082" s="30"/>
      <c r="BK1082" s="30"/>
      <c r="BL1082" s="30"/>
      <c r="BM1082" s="30"/>
      <c r="BN1082" s="30"/>
      <c r="BO1082" s="30"/>
      <c r="BP1082" s="30"/>
      <c r="BQ1082" s="30"/>
      <c r="BR1082" s="30"/>
      <c r="BS1082" s="30"/>
      <c r="BT1082" s="30"/>
      <c r="BU1082" s="30"/>
      <c r="BV1082" s="30"/>
      <c r="BW1082" s="30"/>
      <c r="BX1082" s="30"/>
      <c r="BY1082" s="30"/>
      <c r="BZ1082" s="30"/>
      <c r="CA1082" s="30"/>
      <c r="CB1082" s="30"/>
      <c r="CC1082" s="30"/>
      <c r="CD1082" s="30"/>
      <c r="CE1082" s="30"/>
      <c r="CF1082" s="30"/>
      <c r="CG1082" s="30"/>
      <c r="CH1082" s="30"/>
      <c r="CI1082" s="30"/>
      <c r="CJ1082" s="30"/>
      <c r="CK1082" s="30"/>
      <c r="CL1082" s="30"/>
      <c r="CM1082" s="30"/>
    </row>
    <row r="1083" spans="3:91" s="25" customFormat="1" x14ac:dyDescent="0.25">
      <c r="C1083" s="30"/>
      <c r="D1083" s="30"/>
      <c r="E1083" s="31"/>
      <c r="F1083" s="31"/>
      <c r="G1083" s="31"/>
      <c r="H1083" s="31"/>
      <c r="I1083" s="31"/>
      <c r="J1083" s="31"/>
      <c r="K1083" s="31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  <c r="AU1083" s="30"/>
      <c r="AV1083" s="30"/>
      <c r="AW1083" s="30"/>
      <c r="AX1083" s="30"/>
      <c r="AY1083" s="30"/>
      <c r="AZ1083" s="30"/>
      <c r="BA1083" s="30"/>
      <c r="BB1083" s="30"/>
      <c r="BC1083" s="30"/>
      <c r="BD1083" s="30"/>
      <c r="BE1083" s="30"/>
      <c r="BF1083" s="30"/>
      <c r="BG1083" s="30"/>
      <c r="BH1083" s="30"/>
      <c r="BI1083" s="30"/>
      <c r="BJ1083" s="30"/>
      <c r="BK1083" s="30"/>
      <c r="BL1083" s="30"/>
      <c r="BM1083" s="30"/>
      <c r="BN1083" s="30"/>
      <c r="BO1083" s="30"/>
      <c r="BP1083" s="30"/>
      <c r="BQ1083" s="30"/>
      <c r="BR1083" s="30"/>
      <c r="BS1083" s="30"/>
      <c r="BT1083" s="30"/>
      <c r="BU1083" s="30"/>
      <c r="BV1083" s="30"/>
      <c r="BW1083" s="30"/>
      <c r="BX1083" s="30"/>
      <c r="BY1083" s="30"/>
      <c r="BZ1083" s="30"/>
      <c r="CA1083" s="30"/>
      <c r="CB1083" s="30"/>
      <c r="CC1083" s="30"/>
      <c r="CD1083" s="30"/>
      <c r="CE1083" s="30"/>
      <c r="CF1083" s="30"/>
      <c r="CG1083" s="30"/>
      <c r="CH1083" s="30"/>
      <c r="CI1083" s="30"/>
      <c r="CJ1083" s="30"/>
      <c r="CK1083" s="30"/>
      <c r="CL1083" s="30"/>
      <c r="CM1083" s="30"/>
    </row>
    <row r="1084" spans="3:91" s="25" customFormat="1" x14ac:dyDescent="0.25">
      <c r="C1084" s="30"/>
      <c r="D1084" s="30"/>
      <c r="E1084" s="31"/>
      <c r="F1084" s="31"/>
      <c r="G1084" s="31"/>
      <c r="H1084" s="31"/>
      <c r="I1084" s="31"/>
      <c r="J1084" s="31"/>
      <c r="K1084" s="31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  <c r="AU1084" s="30"/>
      <c r="AV1084" s="30"/>
      <c r="AW1084" s="30"/>
      <c r="AX1084" s="30"/>
      <c r="AY1084" s="30"/>
      <c r="AZ1084" s="30"/>
      <c r="BA1084" s="30"/>
      <c r="BB1084" s="30"/>
      <c r="BC1084" s="30"/>
      <c r="BD1084" s="30"/>
      <c r="BE1084" s="30"/>
      <c r="BF1084" s="30"/>
      <c r="BG1084" s="30"/>
      <c r="BH1084" s="30"/>
      <c r="BI1084" s="30"/>
      <c r="BJ1084" s="30"/>
      <c r="BK1084" s="30"/>
      <c r="BL1084" s="30"/>
      <c r="BM1084" s="30"/>
      <c r="BN1084" s="30"/>
      <c r="BO1084" s="30"/>
      <c r="BP1084" s="30"/>
      <c r="BQ1084" s="30"/>
      <c r="BR1084" s="30"/>
      <c r="BS1084" s="30"/>
      <c r="BT1084" s="30"/>
      <c r="BU1084" s="30"/>
      <c r="BV1084" s="30"/>
      <c r="BW1084" s="30"/>
      <c r="BX1084" s="30"/>
      <c r="BY1084" s="30"/>
      <c r="BZ1084" s="30"/>
      <c r="CA1084" s="30"/>
      <c r="CB1084" s="30"/>
      <c r="CC1084" s="30"/>
      <c r="CD1084" s="30"/>
      <c r="CE1084" s="30"/>
      <c r="CF1084" s="30"/>
      <c r="CG1084" s="30"/>
      <c r="CH1084" s="30"/>
      <c r="CI1084" s="30"/>
      <c r="CJ1084" s="30"/>
      <c r="CK1084" s="30"/>
      <c r="CL1084" s="30"/>
      <c r="CM1084" s="30"/>
    </row>
    <row r="1085" spans="3:91" s="25" customFormat="1" x14ac:dyDescent="0.25">
      <c r="C1085" s="30"/>
      <c r="D1085" s="30"/>
      <c r="E1085" s="31"/>
      <c r="F1085" s="31"/>
      <c r="G1085" s="31"/>
      <c r="H1085" s="31"/>
      <c r="I1085" s="31"/>
      <c r="J1085" s="31"/>
      <c r="K1085" s="31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F1085" s="30"/>
      <c r="AG1085" s="30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  <c r="AS1085" s="30"/>
      <c r="AT1085" s="30"/>
      <c r="AU1085" s="30"/>
      <c r="AV1085" s="30"/>
      <c r="AW1085" s="30"/>
      <c r="AX1085" s="30"/>
      <c r="AY1085" s="30"/>
      <c r="AZ1085" s="30"/>
      <c r="BA1085" s="30"/>
      <c r="BB1085" s="30"/>
      <c r="BC1085" s="30"/>
      <c r="BD1085" s="30"/>
      <c r="BE1085" s="30"/>
      <c r="BF1085" s="30"/>
      <c r="BG1085" s="30"/>
      <c r="BH1085" s="30"/>
      <c r="BI1085" s="30"/>
      <c r="BJ1085" s="30"/>
      <c r="BK1085" s="30"/>
      <c r="BL1085" s="30"/>
      <c r="BM1085" s="30"/>
      <c r="BN1085" s="30"/>
      <c r="BO1085" s="30"/>
      <c r="BP1085" s="30"/>
      <c r="BQ1085" s="30"/>
      <c r="BR1085" s="30"/>
      <c r="BS1085" s="30"/>
      <c r="BT1085" s="30"/>
      <c r="BU1085" s="30"/>
      <c r="BV1085" s="30"/>
      <c r="BW1085" s="30"/>
      <c r="BX1085" s="30"/>
      <c r="BY1085" s="30"/>
      <c r="BZ1085" s="30"/>
      <c r="CA1085" s="30"/>
      <c r="CB1085" s="30"/>
      <c r="CC1085" s="30"/>
      <c r="CD1085" s="30"/>
      <c r="CE1085" s="30"/>
      <c r="CF1085" s="30"/>
      <c r="CG1085" s="30"/>
      <c r="CH1085" s="30"/>
      <c r="CI1085" s="30"/>
      <c r="CJ1085" s="30"/>
      <c r="CK1085" s="30"/>
      <c r="CL1085" s="30"/>
      <c r="CM1085" s="30"/>
    </row>
    <row r="1086" spans="3:91" s="25" customFormat="1" x14ac:dyDescent="0.25">
      <c r="C1086" s="30"/>
      <c r="D1086" s="30"/>
      <c r="E1086" s="31"/>
      <c r="F1086" s="31"/>
      <c r="G1086" s="31"/>
      <c r="H1086" s="31"/>
      <c r="I1086" s="31"/>
      <c r="J1086" s="31"/>
      <c r="K1086" s="31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  <c r="AU1086" s="30"/>
      <c r="AV1086" s="30"/>
      <c r="AW1086" s="30"/>
      <c r="AX1086" s="30"/>
      <c r="AY1086" s="30"/>
      <c r="AZ1086" s="30"/>
      <c r="BA1086" s="30"/>
      <c r="BB1086" s="30"/>
      <c r="BC1086" s="30"/>
      <c r="BD1086" s="30"/>
      <c r="BE1086" s="30"/>
      <c r="BF1086" s="30"/>
      <c r="BG1086" s="30"/>
      <c r="BH1086" s="30"/>
      <c r="BI1086" s="30"/>
      <c r="BJ1086" s="30"/>
      <c r="BK1086" s="30"/>
      <c r="BL1086" s="30"/>
      <c r="BM1086" s="30"/>
      <c r="BN1086" s="30"/>
      <c r="BO1086" s="30"/>
      <c r="BP1086" s="30"/>
      <c r="BQ1086" s="30"/>
      <c r="BR1086" s="30"/>
      <c r="BS1086" s="30"/>
      <c r="BT1086" s="30"/>
      <c r="BU1086" s="30"/>
      <c r="BV1086" s="30"/>
      <c r="BW1086" s="30"/>
      <c r="BX1086" s="30"/>
      <c r="BY1086" s="30"/>
      <c r="BZ1086" s="30"/>
      <c r="CA1086" s="30"/>
      <c r="CB1086" s="30"/>
      <c r="CC1086" s="30"/>
      <c r="CD1086" s="30"/>
      <c r="CE1086" s="30"/>
      <c r="CF1086" s="30"/>
      <c r="CG1086" s="30"/>
      <c r="CH1086" s="30"/>
      <c r="CI1086" s="30"/>
      <c r="CJ1086" s="30"/>
      <c r="CK1086" s="30"/>
      <c r="CL1086" s="30"/>
      <c r="CM1086" s="30"/>
    </row>
    <row r="1087" spans="3:91" s="25" customFormat="1" x14ac:dyDescent="0.25">
      <c r="C1087" s="30"/>
      <c r="D1087" s="30"/>
      <c r="E1087" s="31"/>
      <c r="F1087" s="31"/>
      <c r="G1087" s="31"/>
      <c r="H1087" s="31"/>
      <c r="I1087" s="31"/>
      <c r="J1087" s="31"/>
      <c r="K1087" s="31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  <c r="AU1087" s="30"/>
      <c r="AV1087" s="30"/>
      <c r="AW1087" s="30"/>
      <c r="AX1087" s="30"/>
      <c r="AY1087" s="30"/>
      <c r="AZ1087" s="30"/>
      <c r="BA1087" s="30"/>
      <c r="BB1087" s="30"/>
      <c r="BC1087" s="30"/>
      <c r="BD1087" s="30"/>
      <c r="BE1087" s="30"/>
      <c r="BF1087" s="30"/>
      <c r="BG1087" s="30"/>
      <c r="BH1087" s="30"/>
      <c r="BI1087" s="30"/>
      <c r="BJ1087" s="30"/>
      <c r="BK1087" s="30"/>
      <c r="BL1087" s="30"/>
      <c r="BM1087" s="30"/>
      <c r="BN1087" s="30"/>
      <c r="BO1087" s="30"/>
      <c r="BP1087" s="30"/>
      <c r="BQ1087" s="30"/>
      <c r="BR1087" s="30"/>
      <c r="BS1087" s="30"/>
      <c r="BT1087" s="30"/>
      <c r="BU1087" s="30"/>
      <c r="BV1087" s="30"/>
      <c r="BW1087" s="30"/>
      <c r="BX1087" s="30"/>
      <c r="BY1087" s="30"/>
      <c r="BZ1087" s="30"/>
      <c r="CA1087" s="30"/>
      <c r="CB1087" s="30"/>
      <c r="CC1087" s="30"/>
      <c r="CD1087" s="30"/>
      <c r="CE1087" s="30"/>
      <c r="CF1087" s="30"/>
      <c r="CG1087" s="30"/>
      <c r="CH1087" s="30"/>
      <c r="CI1087" s="30"/>
      <c r="CJ1087" s="30"/>
      <c r="CK1087" s="30"/>
      <c r="CL1087" s="30"/>
      <c r="CM1087" s="30"/>
    </row>
    <row r="1088" spans="3:91" s="25" customFormat="1" x14ac:dyDescent="0.25">
      <c r="C1088" s="30"/>
      <c r="D1088" s="30"/>
      <c r="E1088" s="31"/>
      <c r="F1088" s="31"/>
      <c r="G1088" s="31"/>
      <c r="H1088" s="31"/>
      <c r="I1088" s="31"/>
      <c r="J1088" s="31"/>
      <c r="K1088" s="31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  <c r="AU1088" s="30"/>
      <c r="AV1088" s="30"/>
      <c r="AW1088" s="30"/>
      <c r="AX1088" s="30"/>
      <c r="AY1088" s="30"/>
      <c r="AZ1088" s="30"/>
      <c r="BA1088" s="30"/>
      <c r="BB1088" s="30"/>
      <c r="BC1088" s="30"/>
      <c r="BD1088" s="30"/>
      <c r="BE1088" s="30"/>
      <c r="BF1088" s="30"/>
      <c r="BG1088" s="30"/>
      <c r="BH1088" s="30"/>
      <c r="BI1088" s="30"/>
      <c r="BJ1088" s="30"/>
      <c r="BK1088" s="30"/>
      <c r="BL1088" s="30"/>
      <c r="BM1088" s="30"/>
      <c r="BN1088" s="30"/>
      <c r="BO1088" s="30"/>
      <c r="BP1088" s="30"/>
      <c r="BQ1088" s="30"/>
      <c r="BR1088" s="30"/>
      <c r="BS1088" s="30"/>
      <c r="BT1088" s="30"/>
      <c r="BU1088" s="30"/>
      <c r="BV1088" s="30"/>
      <c r="BW1088" s="30"/>
      <c r="BX1088" s="30"/>
      <c r="BY1088" s="30"/>
      <c r="BZ1088" s="30"/>
      <c r="CA1088" s="30"/>
      <c r="CB1088" s="30"/>
      <c r="CC1088" s="30"/>
      <c r="CD1088" s="30"/>
      <c r="CE1088" s="30"/>
      <c r="CF1088" s="30"/>
      <c r="CG1088" s="30"/>
      <c r="CH1088" s="30"/>
      <c r="CI1088" s="30"/>
      <c r="CJ1088" s="30"/>
      <c r="CK1088" s="30"/>
      <c r="CL1088" s="30"/>
      <c r="CM1088" s="30"/>
    </row>
    <row r="1089" spans="3:91" s="25" customFormat="1" x14ac:dyDescent="0.25">
      <c r="C1089" s="30"/>
      <c r="D1089" s="30"/>
      <c r="E1089" s="31"/>
      <c r="F1089" s="31"/>
      <c r="G1089" s="31"/>
      <c r="H1089" s="31"/>
      <c r="I1089" s="31"/>
      <c r="J1089" s="31"/>
      <c r="K1089" s="31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30"/>
      <c r="AW1089" s="30"/>
      <c r="AX1089" s="30"/>
      <c r="AY1089" s="30"/>
      <c r="AZ1089" s="30"/>
      <c r="BA1089" s="30"/>
      <c r="BB1089" s="30"/>
      <c r="BC1089" s="30"/>
      <c r="BD1089" s="30"/>
      <c r="BE1089" s="30"/>
      <c r="BF1089" s="30"/>
      <c r="BG1089" s="30"/>
      <c r="BH1089" s="30"/>
      <c r="BI1089" s="30"/>
      <c r="BJ1089" s="30"/>
      <c r="BK1089" s="30"/>
      <c r="BL1089" s="30"/>
      <c r="BM1089" s="30"/>
      <c r="BN1089" s="30"/>
      <c r="BO1089" s="30"/>
      <c r="BP1089" s="30"/>
      <c r="BQ1089" s="30"/>
      <c r="BR1089" s="30"/>
      <c r="BS1089" s="30"/>
      <c r="BT1089" s="30"/>
      <c r="BU1089" s="30"/>
      <c r="BV1089" s="30"/>
      <c r="BW1089" s="30"/>
      <c r="BX1089" s="30"/>
      <c r="BY1089" s="30"/>
      <c r="BZ1089" s="30"/>
      <c r="CA1089" s="30"/>
      <c r="CB1089" s="30"/>
      <c r="CC1089" s="30"/>
      <c r="CD1089" s="30"/>
      <c r="CE1089" s="30"/>
      <c r="CF1089" s="30"/>
      <c r="CG1089" s="30"/>
      <c r="CH1089" s="30"/>
      <c r="CI1089" s="30"/>
      <c r="CJ1089" s="30"/>
      <c r="CK1089" s="30"/>
      <c r="CL1089" s="30"/>
      <c r="CM1089" s="30"/>
    </row>
    <row r="1090" spans="3:91" s="25" customFormat="1" x14ac:dyDescent="0.25">
      <c r="C1090" s="30"/>
      <c r="D1090" s="30"/>
      <c r="E1090" s="31"/>
      <c r="F1090" s="31"/>
      <c r="G1090" s="31"/>
      <c r="H1090" s="31"/>
      <c r="I1090" s="31"/>
      <c r="J1090" s="31"/>
      <c r="K1090" s="31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  <c r="AU1090" s="30"/>
      <c r="AV1090" s="30"/>
      <c r="AW1090" s="30"/>
      <c r="AX1090" s="30"/>
      <c r="AY1090" s="30"/>
      <c r="AZ1090" s="30"/>
      <c r="BA1090" s="30"/>
      <c r="BB1090" s="30"/>
      <c r="BC1090" s="30"/>
      <c r="BD1090" s="30"/>
      <c r="BE1090" s="30"/>
      <c r="BF1090" s="30"/>
      <c r="BG1090" s="30"/>
      <c r="BH1090" s="30"/>
      <c r="BI1090" s="30"/>
      <c r="BJ1090" s="30"/>
      <c r="BK1090" s="30"/>
      <c r="BL1090" s="30"/>
      <c r="BM1090" s="30"/>
      <c r="BN1090" s="30"/>
      <c r="BO1090" s="30"/>
      <c r="BP1090" s="30"/>
      <c r="BQ1090" s="30"/>
      <c r="BR1090" s="30"/>
      <c r="BS1090" s="30"/>
      <c r="BT1090" s="30"/>
      <c r="BU1090" s="30"/>
      <c r="BV1090" s="30"/>
      <c r="BW1090" s="30"/>
      <c r="BX1090" s="30"/>
      <c r="BY1090" s="30"/>
      <c r="BZ1090" s="30"/>
      <c r="CA1090" s="30"/>
      <c r="CB1090" s="30"/>
      <c r="CC1090" s="30"/>
      <c r="CD1090" s="30"/>
      <c r="CE1090" s="30"/>
      <c r="CF1090" s="30"/>
      <c r="CG1090" s="30"/>
      <c r="CH1090" s="30"/>
      <c r="CI1090" s="30"/>
      <c r="CJ1090" s="30"/>
      <c r="CK1090" s="30"/>
      <c r="CL1090" s="30"/>
      <c r="CM1090" s="30"/>
    </row>
    <row r="1091" spans="3:91" s="25" customFormat="1" x14ac:dyDescent="0.25">
      <c r="C1091" s="30"/>
      <c r="D1091" s="30"/>
      <c r="E1091" s="31"/>
      <c r="F1091" s="31"/>
      <c r="G1091" s="31"/>
      <c r="H1091" s="31"/>
      <c r="I1091" s="31"/>
      <c r="J1091" s="31"/>
      <c r="K1091" s="31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30"/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  <c r="AX1091" s="30"/>
      <c r="AY1091" s="30"/>
      <c r="AZ1091" s="30"/>
      <c r="BA1091" s="30"/>
      <c r="BB1091" s="30"/>
      <c r="BC1091" s="30"/>
      <c r="BD1091" s="30"/>
      <c r="BE1091" s="30"/>
      <c r="BF1091" s="30"/>
      <c r="BG1091" s="30"/>
      <c r="BH1091" s="30"/>
      <c r="BI1091" s="30"/>
      <c r="BJ1091" s="30"/>
      <c r="BK1091" s="30"/>
      <c r="BL1091" s="30"/>
      <c r="BM1091" s="30"/>
      <c r="BN1091" s="30"/>
      <c r="BO1091" s="30"/>
      <c r="BP1091" s="30"/>
      <c r="BQ1091" s="30"/>
      <c r="BR1091" s="30"/>
      <c r="BS1091" s="30"/>
      <c r="BT1091" s="30"/>
      <c r="BU1091" s="30"/>
      <c r="BV1091" s="30"/>
      <c r="BW1091" s="30"/>
      <c r="BX1091" s="30"/>
      <c r="BY1091" s="30"/>
      <c r="BZ1091" s="30"/>
      <c r="CA1091" s="30"/>
      <c r="CB1091" s="30"/>
      <c r="CC1091" s="30"/>
      <c r="CD1091" s="30"/>
      <c r="CE1091" s="30"/>
      <c r="CF1091" s="30"/>
      <c r="CG1091" s="30"/>
      <c r="CH1091" s="30"/>
      <c r="CI1091" s="30"/>
      <c r="CJ1091" s="30"/>
      <c r="CK1091" s="30"/>
      <c r="CL1091" s="30"/>
      <c r="CM1091" s="30"/>
    </row>
    <row r="1092" spans="3:91" s="25" customFormat="1" x14ac:dyDescent="0.25">
      <c r="C1092" s="30"/>
      <c r="D1092" s="30"/>
      <c r="E1092" s="31"/>
      <c r="F1092" s="31"/>
      <c r="G1092" s="31"/>
      <c r="H1092" s="31"/>
      <c r="I1092" s="31"/>
      <c r="J1092" s="31"/>
      <c r="K1092" s="31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  <c r="AU1092" s="30"/>
      <c r="AV1092" s="30"/>
      <c r="AW1092" s="30"/>
      <c r="AX1092" s="30"/>
      <c r="AY1092" s="30"/>
      <c r="AZ1092" s="30"/>
      <c r="BA1092" s="30"/>
      <c r="BB1092" s="30"/>
      <c r="BC1092" s="30"/>
      <c r="BD1092" s="30"/>
      <c r="BE1092" s="30"/>
      <c r="BF1092" s="30"/>
      <c r="BG1092" s="30"/>
      <c r="BH1092" s="30"/>
      <c r="BI1092" s="30"/>
      <c r="BJ1092" s="30"/>
      <c r="BK1092" s="30"/>
      <c r="BL1092" s="30"/>
      <c r="BM1092" s="30"/>
      <c r="BN1092" s="30"/>
      <c r="BO1092" s="30"/>
      <c r="BP1092" s="30"/>
      <c r="BQ1092" s="30"/>
      <c r="BR1092" s="30"/>
      <c r="BS1092" s="30"/>
      <c r="BT1092" s="30"/>
      <c r="BU1092" s="30"/>
      <c r="BV1092" s="30"/>
      <c r="BW1092" s="30"/>
      <c r="BX1092" s="30"/>
      <c r="BY1092" s="30"/>
      <c r="BZ1092" s="30"/>
      <c r="CA1092" s="30"/>
      <c r="CB1092" s="30"/>
      <c r="CC1092" s="30"/>
      <c r="CD1092" s="30"/>
      <c r="CE1092" s="30"/>
      <c r="CF1092" s="30"/>
      <c r="CG1092" s="30"/>
      <c r="CH1092" s="30"/>
      <c r="CI1092" s="30"/>
      <c r="CJ1092" s="30"/>
      <c r="CK1092" s="30"/>
      <c r="CL1092" s="30"/>
      <c r="CM1092" s="30"/>
    </row>
    <row r="1093" spans="3:91" s="25" customFormat="1" x14ac:dyDescent="0.25">
      <c r="C1093" s="30"/>
      <c r="D1093" s="30"/>
      <c r="E1093" s="31"/>
      <c r="F1093" s="31"/>
      <c r="G1093" s="31"/>
      <c r="H1093" s="31"/>
      <c r="I1093" s="31"/>
      <c r="J1093" s="31"/>
      <c r="K1093" s="31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  <c r="AU1093" s="30"/>
      <c r="AV1093" s="30"/>
      <c r="AW1093" s="30"/>
      <c r="AX1093" s="30"/>
      <c r="AY1093" s="30"/>
      <c r="AZ1093" s="30"/>
      <c r="BA1093" s="30"/>
      <c r="BB1093" s="30"/>
      <c r="BC1093" s="30"/>
      <c r="BD1093" s="30"/>
      <c r="BE1093" s="30"/>
      <c r="BF1093" s="30"/>
      <c r="BG1093" s="30"/>
      <c r="BH1093" s="30"/>
      <c r="BI1093" s="30"/>
      <c r="BJ1093" s="30"/>
      <c r="BK1093" s="30"/>
      <c r="BL1093" s="30"/>
      <c r="BM1093" s="30"/>
      <c r="BN1093" s="30"/>
      <c r="BO1093" s="30"/>
      <c r="BP1093" s="30"/>
      <c r="BQ1093" s="30"/>
      <c r="BR1093" s="30"/>
      <c r="BS1093" s="30"/>
      <c r="BT1093" s="30"/>
      <c r="BU1093" s="30"/>
      <c r="BV1093" s="30"/>
      <c r="BW1093" s="30"/>
      <c r="BX1093" s="30"/>
      <c r="BY1093" s="30"/>
      <c r="BZ1093" s="30"/>
      <c r="CA1093" s="30"/>
      <c r="CB1093" s="30"/>
      <c r="CC1093" s="30"/>
      <c r="CD1093" s="30"/>
      <c r="CE1093" s="30"/>
      <c r="CF1093" s="30"/>
      <c r="CG1093" s="30"/>
      <c r="CH1093" s="30"/>
      <c r="CI1093" s="30"/>
      <c r="CJ1093" s="30"/>
      <c r="CK1093" s="30"/>
      <c r="CL1093" s="30"/>
      <c r="CM1093" s="30"/>
    </row>
    <row r="1094" spans="3:91" s="25" customFormat="1" x14ac:dyDescent="0.25">
      <c r="C1094" s="30"/>
      <c r="D1094" s="30"/>
      <c r="E1094" s="31"/>
      <c r="F1094" s="31"/>
      <c r="G1094" s="31"/>
      <c r="H1094" s="31"/>
      <c r="I1094" s="31"/>
      <c r="J1094" s="31"/>
      <c r="K1094" s="31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  <c r="AU1094" s="30"/>
      <c r="AV1094" s="30"/>
      <c r="AW1094" s="30"/>
      <c r="AX1094" s="30"/>
      <c r="AY1094" s="30"/>
      <c r="AZ1094" s="30"/>
      <c r="BA1094" s="30"/>
      <c r="BB1094" s="30"/>
      <c r="BC1094" s="30"/>
      <c r="BD1094" s="30"/>
      <c r="BE1094" s="30"/>
      <c r="BF1094" s="30"/>
      <c r="BG1094" s="30"/>
      <c r="BH1094" s="30"/>
      <c r="BI1094" s="30"/>
      <c r="BJ1094" s="30"/>
      <c r="BK1094" s="30"/>
      <c r="BL1094" s="30"/>
      <c r="BM1094" s="30"/>
      <c r="BN1094" s="30"/>
      <c r="BO1094" s="30"/>
      <c r="BP1094" s="30"/>
      <c r="BQ1094" s="30"/>
      <c r="BR1094" s="30"/>
      <c r="BS1094" s="30"/>
      <c r="BT1094" s="30"/>
      <c r="BU1094" s="30"/>
      <c r="BV1094" s="30"/>
      <c r="BW1094" s="30"/>
      <c r="BX1094" s="30"/>
      <c r="BY1094" s="30"/>
      <c r="BZ1094" s="30"/>
      <c r="CA1094" s="30"/>
      <c r="CB1094" s="30"/>
      <c r="CC1094" s="30"/>
      <c r="CD1094" s="30"/>
      <c r="CE1094" s="30"/>
      <c r="CF1094" s="30"/>
      <c r="CG1094" s="30"/>
      <c r="CH1094" s="30"/>
      <c r="CI1094" s="30"/>
      <c r="CJ1094" s="30"/>
      <c r="CK1094" s="30"/>
      <c r="CL1094" s="30"/>
      <c r="CM1094" s="30"/>
    </row>
    <row r="1095" spans="3:91" s="25" customFormat="1" x14ac:dyDescent="0.25">
      <c r="C1095" s="30"/>
      <c r="D1095" s="30"/>
      <c r="E1095" s="31"/>
      <c r="F1095" s="31"/>
      <c r="G1095" s="31"/>
      <c r="H1095" s="31"/>
      <c r="I1095" s="31"/>
      <c r="J1095" s="31"/>
      <c r="K1095" s="31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  <c r="AU1095" s="30"/>
      <c r="AV1095" s="30"/>
      <c r="AW1095" s="30"/>
      <c r="AX1095" s="30"/>
      <c r="AY1095" s="30"/>
      <c r="AZ1095" s="30"/>
      <c r="BA1095" s="30"/>
      <c r="BB1095" s="30"/>
      <c r="BC1095" s="30"/>
      <c r="BD1095" s="30"/>
      <c r="BE1095" s="30"/>
      <c r="BF1095" s="30"/>
      <c r="BG1095" s="30"/>
      <c r="BH1095" s="30"/>
      <c r="BI1095" s="30"/>
      <c r="BJ1095" s="30"/>
      <c r="BK1095" s="30"/>
      <c r="BL1095" s="30"/>
      <c r="BM1095" s="30"/>
      <c r="BN1095" s="30"/>
      <c r="BO1095" s="30"/>
      <c r="BP1095" s="30"/>
      <c r="BQ1095" s="30"/>
      <c r="BR1095" s="30"/>
      <c r="BS1095" s="30"/>
      <c r="BT1095" s="30"/>
      <c r="BU1095" s="30"/>
      <c r="BV1095" s="30"/>
      <c r="BW1095" s="30"/>
      <c r="BX1095" s="30"/>
      <c r="BY1095" s="30"/>
      <c r="BZ1095" s="30"/>
      <c r="CA1095" s="30"/>
      <c r="CB1095" s="30"/>
      <c r="CC1095" s="30"/>
      <c r="CD1095" s="30"/>
      <c r="CE1095" s="30"/>
      <c r="CF1095" s="30"/>
      <c r="CG1095" s="30"/>
      <c r="CH1095" s="30"/>
      <c r="CI1095" s="30"/>
      <c r="CJ1095" s="30"/>
      <c r="CK1095" s="30"/>
      <c r="CL1095" s="30"/>
      <c r="CM1095" s="30"/>
    </row>
    <row r="1096" spans="3:91" s="25" customFormat="1" x14ac:dyDescent="0.25">
      <c r="C1096" s="30"/>
      <c r="D1096" s="30"/>
      <c r="E1096" s="31"/>
      <c r="F1096" s="31"/>
      <c r="G1096" s="31"/>
      <c r="H1096" s="31"/>
      <c r="I1096" s="31"/>
      <c r="J1096" s="31"/>
      <c r="K1096" s="31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  <c r="AU1096" s="30"/>
      <c r="AV1096" s="30"/>
      <c r="AW1096" s="30"/>
      <c r="AX1096" s="30"/>
      <c r="AY1096" s="30"/>
      <c r="AZ1096" s="30"/>
      <c r="BA1096" s="30"/>
      <c r="BB1096" s="30"/>
      <c r="BC1096" s="30"/>
      <c r="BD1096" s="30"/>
      <c r="BE1096" s="30"/>
      <c r="BF1096" s="30"/>
      <c r="BG1096" s="30"/>
      <c r="BH1096" s="30"/>
      <c r="BI1096" s="30"/>
      <c r="BJ1096" s="30"/>
      <c r="BK1096" s="30"/>
      <c r="BL1096" s="30"/>
      <c r="BM1096" s="30"/>
      <c r="BN1096" s="30"/>
      <c r="BO1096" s="30"/>
      <c r="BP1096" s="30"/>
      <c r="BQ1096" s="30"/>
      <c r="BR1096" s="30"/>
      <c r="BS1096" s="30"/>
      <c r="BT1096" s="30"/>
      <c r="BU1096" s="30"/>
      <c r="BV1096" s="30"/>
      <c r="BW1096" s="30"/>
      <c r="BX1096" s="30"/>
      <c r="BY1096" s="30"/>
      <c r="BZ1096" s="30"/>
      <c r="CA1096" s="30"/>
      <c r="CB1096" s="30"/>
      <c r="CC1096" s="30"/>
      <c r="CD1096" s="30"/>
      <c r="CE1096" s="30"/>
      <c r="CF1096" s="30"/>
      <c r="CG1096" s="30"/>
      <c r="CH1096" s="30"/>
      <c r="CI1096" s="30"/>
      <c r="CJ1096" s="30"/>
      <c r="CK1096" s="30"/>
      <c r="CL1096" s="30"/>
      <c r="CM1096" s="30"/>
    </row>
    <row r="1097" spans="3:91" s="25" customFormat="1" x14ac:dyDescent="0.25">
      <c r="C1097" s="30"/>
      <c r="D1097" s="30"/>
      <c r="E1097" s="31"/>
      <c r="F1097" s="31"/>
      <c r="G1097" s="31"/>
      <c r="H1097" s="31"/>
      <c r="I1097" s="31"/>
      <c r="J1097" s="31"/>
      <c r="K1097" s="31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30"/>
      <c r="AE1097" s="30"/>
      <c r="AF1097" s="30"/>
      <c r="AG1097" s="30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30"/>
      <c r="AU1097" s="30"/>
      <c r="AV1097" s="30"/>
      <c r="AW1097" s="30"/>
      <c r="AX1097" s="30"/>
      <c r="AY1097" s="30"/>
      <c r="AZ1097" s="30"/>
      <c r="BA1097" s="30"/>
      <c r="BB1097" s="30"/>
      <c r="BC1097" s="30"/>
      <c r="BD1097" s="30"/>
      <c r="BE1097" s="30"/>
      <c r="BF1097" s="30"/>
      <c r="BG1097" s="30"/>
      <c r="BH1097" s="30"/>
      <c r="BI1097" s="30"/>
      <c r="BJ1097" s="30"/>
      <c r="BK1097" s="30"/>
      <c r="BL1097" s="30"/>
      <c r="BM1097" s="30"/>
      <c r="BN1097" s="30"/>
      <c r="BO1097" s="30"/>
      <c r="BP1097" s="30"/>
      <c r="BQ1097" s="30"/>
      <c r="BR1097" s="30"/>
      <c r="BS1097" s="30"/>
      <c r="BT1097" s="30"/>
      <c r="BU1097" s="30"/>
      <c r="BV1097" s="30"/>
      <c r="BW1097" s="30"/>
      <c r="BX1097" s="30"/>
      <c r="BY1097" s="30"/>
      <c r="BZ1097" s="30"/>
      <c r="CA1097" s="30"/>
      <c r="CB1097" s="30"/>
      <c r="CC1097" s="30"/>
      <c r="CD1097" s="30"/>
      <c r="CE1097" s="30"/>
      <c r="CF1097" s="30"/>
      <c r="CG1097" s="30"/>
      <c r="CH1097" s="30"/>
      <c r="CI1097" s="30"/>
      <c r="CJ1097" s="30"/>
      <c r="CK1097" s="30"/>
      <c r="CL1097" s="30"/>
      <c r="CM1097" s="30"/>
    </row>
    <row r="1098" spans="3:91" s="25" customFormat="1" x14ac:dyDescent="0.25">
      <c r="C1098" s="30"/>
      <c r="D1098" s="30"/>
      <c r="E1098" s="31"/>
      <c r="F1098" s="31"/>
      <c r="G1098" s="31"/>
      <c r="H1098" s="31"/>
      <c r="I1098" s="31"/>
      <c r="J1098" s="31"/>
      <c r="K1098" s="31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  <c r="AU1098" s="30"/>
      <c r="AV1098" s="30"/>
      <c r="AW1098" s="30"/>
      <c r="AX1098" s="30"/>
      <c r="AY1098" s="30"/>
      <c r="AZ1098" s="30"/>
      <c r="BA1098" s="30"/>
      <c r="BB1098" s="30"/>
      <c r="BC1098" s="30"/>
      <c r="BD1098" s="30"/>
      <c r="BE1098" s="30"/>
      <c r="BF1098" s="30"/>
      <c r="BG1098" s="30"/>
      <c r="BH1098" s="30"/>
      <c r="BI1098" s="30"/>
      <c r="BJ1098" s="30"/>
      <c r="BK1098" s="30"/>
      <c r="BL1098" s="30"/>
      <c r="BM1098" s="30"/>
      <c r="BN1098" s="30"/>
      <c r="BO1098" s="30"/>
      <c r="BP1098" s="30"/>
      <c r="BQ1098" s="30"/>
      <c r="BR1098" s="30"/>
      <c r="BS1098" s="30"/>
      <c r="BT1098" s="30"/>
      <c r="BU1098" s="30"/>
      <c r="BV1098" s="30"/>
      <c r="BW1098" s="30"/>
      <c r="BX1098" s="30"/>
      <c r="BY1098" s="30"/>
      <c r="BZ1098" s="30"/>
      <c r="CA1098" s="30"/>
      <c r="CB1098" s="30"/>
      <c r="CC1098" s="30"/>
      <c r="CD1098" s="30"/>
      <c r="CE1098" s="30"/>
      <c r="CF1098" s="30"/>
      <c r="CG1098" s="30"/>
      <c r="CH1098" s="30"/>
      <c r="CI1098" s="30"/>
      <c r="CJ1098" s="30"/>
      <c r="CK1098" s="30"/>
      <c r="CL1098" s="30"/>
      <c r="CM1098" s="30"/>
    </row>
    <row r="1099" spans="3:91" s="25" customFormat="1" x14ac:dyDescent="0.25">
      <c r="C1099" s="30"/>
      <c r="D1099" s="30"/>
      <c r="E1099" s="31"/>
      <c r="F1099" s="31"/>
      <c r="G1099" s="31"/>
      <c r="H1099" s="31"/>
      <c r="I1099" s="31"/>
      <c r="J1099" s="31"/>
      <c r="K1099" s="31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  <c r="AU1099" s="30"/>
      <c r="AV1099" s="30"/>
      <c r="AW1099" s="30"/>
      <c r="AX1099" s="30"/>
      <c r="AY1099" s="30"/>
      <c r="AZ1099" s="30"/>
      <c r="BA1099" s="30"/>
      <c r="BB1099" s="30"/>
      <c r="BC1099" s="30"/>
      <c r="BD1099" s="30"/>
      <c r="BE1099" s="30"/>
      <c r="BF1099" s="30"/>
      <c r="BG1099" s="30"/>
      <c r="BH1099" s="30"/>
      <c r="BI1099" s="30"/>
      <c r="BJ1099" s="30"/>
      <c r="BK1099" s="30"/>
      <c r="BL1099" s="30"/>
      <c r="BM1099" s="30"/>
      <c r="BN1099" s="30"/>
      <c r="BO1099" s="30"/>
      <c r="BP1099" s="30"/>
      <c r="BQ1099" s="30"/>
      <c r="BR1099" s="30"/>
      <c r="BS1099" s="30"/>
      <c r="BT1099" s="30"/>
      <c r="BU1099" s="30"/>
      <c r="BV1099" s="30"/>
      <c r="BW1099" s="30"/>
      <c r="BX1099" s="30"/>
      <c r="BY1099" s="30"/>
      <c r="BZ1099" s="30"/>
      <c r="CA1099" s="30"/>
      <c r="CB1099" s="30"/>
      <c r="CC1099" s="30"/>
      <c r="CD1099" s="30"/>
      <c r="CE1099" s="30"/>
      <c r="CF1099" s="30"/>
      <c r="CG1099" s="30"/>
      <c r="CH1099" s="30"/>
      <c r="CI1099" s="30"/>
      <c r="CJ1099" s="30"/>
      <c r="CK1099" s="30"/>
      <c r="CL1099" s="30"/>
      <c r="CM1099" s="30"/>
    </row>
    <row r="1100" spans="3:91" s="25" customFormat="1" x14ac:dyDescent="0.25">
      <c r="C1100" s="30"/>
      <c r="D1100" s="30"/>
      <c r="E1100" s="31"/>
      <c r="F1100" s="31"/>
      <c r="G1100" s="31"/>
      <c r="H1100" s="31"/>
      <c r="I1100" s="31"/>
      <c r="J1100" s="31"/>
      <c r="K1100" s="31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  <c r="AU1100" s="30"/>
      <c r="AV1100" s="30"/>
      <c r="AW1100" s="30"/>
      <c r="AX1100" s="30"/>
      <c r="AY1100" s="30"/>
      <c r="AZ1100" s="30"/>
      <c r="BA1100" s="30"/>
      <c r="BB1100" s="30"/>
      <c r="BC1100" s="30"/>
      <c r="BD1100" s="30"/>
      <c r="BE1100" s="30"/>
      <c r="BF1100" s="30"/>
      <c r="BG1100" s="30"/>
      <c r="BH1100" s="30"/>
      <c r="BI1100" s="30"/>
      <c r="BJ1100" s="30"/>
      <c r="BK1100" s="30"/>
      <c r="BL1100" s="30"/>
      <c r="BM1100" s="30"/>
      <c r="BN1100" s="30"/>
      <c r="BO1100" s="30"/>
      <c r="BP1100" s="30"/>
      <c r="BQ1100" s="30"/>
      <c r="BR1100" s="30"/>
      <c r="BS1100" s="30"/>
      <c r="BT1100" s="30"/>
      <c r="BU1100" s="30"/>
      <c r="BV1100" s="30"/>
      <c r="BW1100" s="30"/>
      <c r="BX1100" s="30"/>
      <c r="BY1100" s="30"/>
      <c r="BZ1100" s="30"/>
      <c r="CA1100" s="30"/>
      <c r="CB1100" s="30"/>
      <c r="CC1100" s="30"/>
      <c r="CD1100" s="30"/>
      <c r="CE1100" s="30"/>
      <c r="CF1100" s="30"/>
      <c r="CG1100" s="30"/>
      <c r="CH1100" s="30"/>
      <c r="CI1100" s="30"/>
      <c r="CJ1100" s="30"/>
      <c r="CK1100" s="30"/>
      <c r="CL1100" s="30"/>
      <c r="CM1100" s="30"/>
    </row>
    <row r="1101" spans="3:91" s="25" customFormat="1" x14ac:dyDescent="0.25">
      <c r="C1101" s="30"/>
      <c r="D1101" s="30"/>
      <c r="E1101" s="31"/>
      <c r="F1101" s="31"/>
      <c r="G1101" s="31"/>
      <c r="H1101" s="31"/>
      <c r="I1101" s="31"/>
      <c r="J1101" s="31"/>
      <c r="K1101" s="31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  <c r="AX1101" s="30"/>
      <c r="AY1101" s="30"/>
      <c r="AZ1101" s="30"/>
      <c r="BA1101" s="30"/>
      <c r="BB1101" s="30"/>
      <c r="BC1101" s="30"/>
      <c r="BD1101" s="30"/>
      <c r="BE1101" s="30"/>
      <c r="BF1101" s="30"/>
      <c r="BG1101" s="30"/>
      <c r="BH1101" s="30"/>
      <c r="BI1101" s="30"/>
      <c r="BJ1101" s="30"/>
      <c r="BK1101" s="30"/>
      <c r="BL1101" s="30"/>
      <c r="BM1101" s="30"/>
      <c r="BN1101" s="30"/>
      <c r="BO1101" s="30"/>
      <c r="BP1101" s="30"/>
      <c r="BQ1101" s="30"/>
      <c r="BR1101" s="30"/>
      <c r="BS1101" s="30"/>
      <c r="BT1101" s="30"/>
      <c r="BU1101" s="30"/>
      <c r="BV1101" s="30"/>
      <c r="BW1101" s="30"/>
      <c r="BX1101" s="30"/>
      <c r="BY1101" s="30"/>
      <c r="BZ1101" s="30"/>
      <c r="CA1101" s="30"/>
      <c r="CB1101" s="30"/>
      <c r="CC1101" s="30"/>
      <c r="CD1101" s="30"/>
      <c r="CE1101" s="30"/>
      <c r="CF1101" s="30"/>
      <c r="CG1101" s="30"/>
      <c r="CH1101" s="30"/>
      <c r="CI1101" s="30"/>
      <c r="CJ1101" s="30"/>
      <c r="CK1101" s="30"/>
      <c r="CL1101" s="30"/>
      <c r="CM1101" s="30"/>
    </row>
    <row r="1102" spans="3:91" s="25" customFormat="1" x14ac:dyDescent="0.25">
      <c r="C1102" s="30"/>
      <c r="D1102" s="30"/>
      <c r="E1102" s="31"/>
      <c r="F1102" s="31"/>
      <c r="G1102" s="31"/>
      <c r="H1102" s="31"/>
      <c r="I1102" s="31"/>
      <c r="J1102" s="31"/>
      <c r="K1102" s="31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  <c r="AU1102" s="30"/>
      <c r="AV1102" s="30"/>
      <c r="AW1102" s="30"/>
      <c r="AX1102" s="30"/>
      <c r="AY1102" s="30"/>
      <c r="AZ1102" s="30"/>
      <c r="BA1102" s="30"/>
      <c r="BB1102" s="30"/>
      <c r="BC1102" s="30"/>
      <c r="BD1102" s="30"/>
      <c r="BE1102" s="30"/>
      <c r="BF1102" s="30"/>
      <c r="BG1102" s="30"/>
      <c r="BH1102" s="30"/>
      <c r="BI1102" s="30"/>
      <c r="BJ1102" s="30"/>
      <c r="BK1102" s="30"/>
      <c r="BL1102" s="30"/>
      <c r="BM1102" s="30"/>
      <c r="BN1102" s="30"/>
      <c r="BO1102" s="30"/>
      <c r="BP1102" s="30"/>
      <c r="BQ1102" s="30"/>
      <c r="BR1102" s="30"/>
      <c r="BS1102" s="30"/>
      <c r="BT1102" s="30"/>
      <c r="BU1102" s="30"/>
      <c r="BV1102" s="30"/>
      <c r="BW1102" s="30"/>
      <c r="BX1102" s="30"/>
      <c r="BY1102" s="30"/>
      <c r="BZ1102" s="30"/>
      <c r="CA1102" s="30"/>
      <c r="CB1102" s="30"/>
      <c r="CC1102" s="30"/>
      <c r="CD1102" s="30"/>
      <c r="CE1102" s="30"/>
      <c r="CF1102" s="30"/>
      <c r="CG1102" s="30"/>
      <c r="CH1102" s="30"/>
      <c r="CI1102" s="30"/>
      <c r="CJ1102" s="30"/>
      <c r="CK1102" s="30"/>
      <c r="CL1102" s="30"/>
      <c r="CM1102" s="30"/>
    </row>
    <row r="1103" spans="3:91" s="25" customFormat="1" x14ac:dyDescent="0.25">
      <c r="C1103" s="30"/>
      <c r="D1103" s="30"/>
      <c r="E1103" s="31"/>
      <c r="F1103" s="31"/>
      <c r="G1103" s="31"/>
      <c r="H1103" s="31"/>
      <c r="I1103" s="31"/>
      <c r="J1103" s="31"/>
      <c r="K1103" s="31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  <c r="AS1103" s="30"/>
      <c r="AT1103" s="30"/>
      <c r="AU1103" s="30"/>
      <c r="AV1103" s="30"/>
      <c r="AW1103" s="30"/>
      <c r="AX1103" s="30"/>
      <c r="AY1103" s="30"/>
      <c r="AZ1103" s="30"/>
      <c r="BA1103" s="30"/>
      <c r="BB1103" s="30"/>
      <c r="BC1103" s="30"/>
      <c r="BD1103" s="30"/>
      <c r="BE1103" s="30"/>
      <c r="BF1103" s="30"/>
      <c r="BG1103" s="30"/>
      <c r="BH1103" s="30"/>
      <c r="BI1103" s="30"/>
      <c r="BJ1103" s="30"/>
      <c r="BK1103" s="30"/>
      <c r="BL1103" s="30"/>
      <c r="BM1103" s="30"/>
      <c r="BN1103" s="30"/>
      <c r="BO1103" s="30"/>
      <c r="BP1103" s="30"/>
      <c r="BQ1103" s="30"/>
      <c r="BR1103" s="30"/>
      <c r="BS1103" s="30"/>
      <c r="BT1103" s="30"/>
      <c r="BU1103" s="30"/>
      <c r="BV1103" s="30"/>
      <c r="BW1103" s="30"/>
      <c r="BX1103" s="30"/>
      <c r="BY1103" s="30"/>
      <c r="BZ1103" s="30"/>
      <c r="CA1103" s="30"/>
      <c r="CB1103" s="30"/>
      <c r="CC1103" s="30"/>
      <c r="CD1103" s="30"/>
      <c r="CE1103" s="30"/>
      <c r="CF1103" s="30"/>
      <c r="CG1103" s="30"/>
      <c r="CH1103" s="30"/>
      <c r="CI1103" s="30"/>
      <c r="CJ1103" s="30"/>
      <c r="CK1103" s="30"/>
      <c r="CL1103" s="30"/>
      <c r="CM1103" s="30"/>
    </row>
    <row r="1104" spans="3:91" s="25" customFormat="1" x14ac:dyDescent="0.25">
      <c r="C1104" s="30"/>
      <c r="D1104" s="30"/>
      <c r="E1104" s="31"/>
      <c r="F1104" s="31"/>
      <c r="G1104" s="31"/>
      <c r="H1104" s="31"/>
      <c r="I1104" s="31"/>
      <c r="J1104" s="31"/>
      <c r="K1104" s="31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  <c r="AW1104" s="30"/>
      <c r="AX1104" s="30"/>
      <c r="AY1104" s="30"/>
      <c r="AZ1104" s="30"/>
      <c r="BA1104" s="30"/>
      <c r="BB1104" s="30"/>
      <c r="BC1104" s="30"/>
      <c r="BD1104" s="30"/>
      <c r="BE1104" s="30"/>
      <c r="BF1104" s="30"/>
      <c r="BG1104" s="30"/>
      <c r="BH1104" s="30"/>
      <c r="BI1104" s="30"/>
      <c r="BJ1104" s="30"/>
      <c r="BK1104" s="30"/>
      <c r="BL1104" s="30"/>
      <c r="BM1104" s="30"/>
      <c r="BN1104" s="30"/>
      <c r="BO1104" s="30"/>
      <c r="BP1104" s="30"/>
      <c r="BQ1104" s="30"/>
      <c r="BR1104" s="30"/>
      <c r="BS1104" s="30"/>
      <c r="BT1104" s="30"/>
      <c r="BU1104" s="30"/>
      <c r="BV1104" s="30"/>
      <c r="BW1104" s="30"/>
      <c r="BX1104" s="30"/>
      <c r="BY1104" s="30"/>
      <c r="BZ1104" s="30"/>
      <c r="CA1104" s="30"/>
      <c r="CB1104" s="30"/>
      <c r="CC1104" s="30"/>
      <c r="CD1104" s="30"/>
      <c r="CE1104" s="30"/>
      <c r="CF1104" s="30"/>
      <c r="CG1104" s="30"/>
      <c r="CH1104" s="30"/>
      <c r="CI1104" s="30"/>
      <c r="CJ1104" s="30"/>
      <c r="CK1104" s="30"/>
      <c r="CL1104" s="30"/>
      <c r="CM1104" s="30"/>
    </row>
    <row r="1105" spans="3:91" s="25" customFormat="1" x14ac:dyDescent="0.25">
      <c r="C1105" s="30"/>
      <c r="D1105" s="30"/>
      <c r="E1105" s="31"/>
      <c r="F1105" s="31"/>
      <c r="G1105" s="31"/>
      <c r="H1105" s="31"/>
      <c r="I1105" s="31"/>
      <c r="J1105" s="31"/>
      <c r="K1105" s="31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  <c r="BG1105" s="30"/>
      <c r="BH1105" s="30"/>
      <c r="BI1105" s="30"/>
      <c r="BJ1105" s="30"/>
      <c r="BK1105" s="30"/>
      <c r="BL1105" s="30"/>
      <c r="BM1105" s="30"/>
      <c r="BN1105" s="30"/>
      <c r="BO1105" s="30"/>
      <c r="BP1105" s="30"/>
      <c r="BQ1105" s="30"/>
      <c r="BR1105" s="30"/>
      <c r="BS1105" s="30"/>
      <c r="BT1105" s="30"/>
      <c r="BU1105" s="30"/>
      <c r="BV1105" s="30"/>
      <c r="BW1105" s="30"/>
      <c r="BX1105" s="30"/>
      <c r="BY1105" s="30"/>
      <c r="BZ1105" s="30"/>
      <c r="CA1105" s="30"/>
      <c r="CB1105" s="30"/>
      <c r="CC1105" s="30"/>
      <c r="CD1105" s="30"/>
      <c r="CE1105" s="30"/>
      <c r="CF1105" s="30"/>
      <c r="CG1105" s="30"/>
      <c r="CH1105" s="30"/>
      <c r="CI1105" s="30"/>
      <c r="CJ1105" s="30"/>
      <c r="CK1105" s="30"/>
      <c r="CL1105" s="30"/>
      <c r="CM1105" s="30"/>
    </row>
    <row r="1106" spans="3:91" s="25" customFormat="1" x14ac:dyDescent="0.25">
      <c r="C1106" s="30"/>
      <c r="D1106" s="30"/>
      <c r="E1106" s="31"/>
      <c r="F1106" s="31"/>
      <c r="G1106" s="31"/>
      <c r="H1106" s="31"/>
      <c r="I1106" s="31"/>
      <c r="J1106" s="31"/>
      <c r="K1106" s="31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  <c r="AX1106" s="30"/>
      <c r="AY1106" s="30"/>
      <c r="AZ1106" s="30"/>
      <c r="BA1106" s="30"/>
      <c r="BB1106" s="30"/>
      <c r="BC1106" s="30"/>
      <c r="BD1106" s="30"/>
      <c r="BE1106" s="30"/>
      <c r="BF1106" s="30"/>
      <c r="BG1106" s="30"/>
      <c r="BH1106" s="30"/>
      <c r="BI1106" s="30"/>
      <c r="BJ1106" s="30"/>
      <c r="BK1106" s="30"/>
      <c r="BL1106" s="30"/>
      <c r="BM1106" s="30"/>
      <c r="BN1106" s="30"/>
      <c r="BO1106" s="30"/>
      <c r="BP1106" s="30"/>
      <c r="BQ1106" s="30"/>
      <c r="BR1106" s="30"/>
      <c r="BS1106" s="30"/>
      <c r="BT1106" s="30"/>
      <c r="BU1106" s="30"/>
      <c r="BV1106" s="30"/>
      <c r="BW1106" s="30"/>
      <c r="BX1106" s="30"/>
      <c r="BY1106" s="30"/>
      <c r="BZ1106" s="30"/>
      <c r="CA1106" s="30"/>
      <c r="CB1106" s="30"/>
      <c r="CC1106" s="30"/>
      <c r="CD1106" s="30"/>
      <c r="CE1106" s="30"/>
      <c r="CF1106" s="30"/>
      <c r="CG1106" s="30"/>
      <c r="CH1106" s="30"/>
      <c r="CI1106" s="30"/>
      <c r="CJ1106" s="30"/>
      <c r="CK1106" s="30"/>
      <c r="CL1106" s="30"/>
      <c r="CM1106" s="30"/>
    </row>
    <row r="1107" spans="3:91" s="25" customFormat="1" x14ac:dyDescent="0.25">
      <c r="C1107" s="30"/>
      <c r="D1107" s="30"/>
      <c r="E1107" s="31"/>
      <c r="F1107" s="31"/>
      <c r="G1107" s="31"/>
      <c r="H1107" s="31"/>
      <c r="I1107" s="31"/>
      <c r="J1107" s="31"/>
      <c r="K1107" s="31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</row>
    <row r="1108" spans="3:91" s="25" customFormat="1" x14ac:dyDescent="0.25">
      <c r="C1108" s="30"/>
      <c r="D1108" s="30"/>
      <c r="E1108" s="31"/>
      <c r="F1108" s="31"/>
      <c r="G1108" s="31"/>
      <c r="H1108" s="31"/>
      <c r="I1108" s="31"/>
      <c r="J1108" s="31"/>
      <c r="K1108" s="31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  <c r="AX1108" s="30"/>
      <c r="AY1108" s="30"/>
      <c r="AZ1108" s="30"/>
      <c r="BA1108" s="30"/>
      <c r="BB1108" s="30"/>
      <c r="BC1108" s="30"/>
      <c r="BD1108" s="30"/>
      <c r="BE1108" s="30"/>
      <c r="BF1108" s="30"/>
      <c r="BG1108" s="30"/>
      <c r="BH1108" s="30"/>
      <c r="BI1108" s="30"/>
      <c r="BJ1108" s="30"/>
      <c r="BK1108" s="30"/>
      <c r="BL1108" s="30"/>
      <c r="BM1108" s="30"/>
      <c r="BN1108" s="30"/>
      <c r="BO1108" s="30"/>
      <c r="BP1108" s="30"/>
      <c r="BQ1108" s="30"/>
      <c r="BR1108" s="30"/>
      <c r="BS1108" s="30"/>
      <c r="BT1108" s="30"/>
      <c r="BU1108" s="30"/>
      <c r="BV1108" s="30"/>
      <c r="BW1108" s="30"/>
      <c r="BX1108" s="30"/>
      <c r="BY1108" s="30"/>
      <c r="BZ1108" s="30"/>
      <c r="CA1108" s="30"/>
      <c r="CB1108" s="30"/>
      <c r="CC1108" s="30"/>
      <c r="CD1108" s="30"/>
      <c r="CE1108" s="30"/>
      <c r="CF1108" s="30"/>
      <c r="CG1108" s="30"/>
      <c r="CH1108" s="30"/>
      <c r="CI1108" s="30"/>
      <c r="CJ1108" s="30"/>
      <c r="CK1108" s="30"/>
      <c r="CL1108" s="30"/>
      <c r="CM1108" s="30"/>
    </row>
    <row r="1109" spans="3:91" s="25" customFormat="1" x14ac:dyDescent="0.25">
      <c r="C1109" s="30"/>
      <c r="D1109" s="30"/>
      <c r="E1109" s="31"/>
      <c r="F1109" s="31"/>
      <c r="G1109" s="31"/>
      <c r="H1109" s="31"/>
      <c r="I1109" s="31"/>
      <c r="J1109" s="31"/>
      <c r="K1109" s="31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F1109" s="30"/>
      <c r="AG1109" s="30"/>
      <c r="AH1109" s="30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  <c r="AS1109" s="30"/>
      <c r="AT1109" s="30"/>
      <c r="AU1109" s="30"/>
      <c r="AV1109" s="30"/>
      <c r="AW1109" s="30"/>
      <c r="AX1109" s="30"/>
      <c r="AY1109" s="30"/>
      <c r="AZ1109" s="30"/>
      <c r="BA1109" s="30"/>
      <c r="BB1109" s="30"/>
      <c r="BC1109" s="30"/>
      <c r="BD1109" s="30"/>
      <c r="BE1109" s="30"/>
      <c r="BF1109" s="30"/>
      <c r="BG1109" s="30"/>
      <c r="BH1109" s="30"/>
      <c r="BI1109" s="30"/>
      <c r="BJ1109" s="30"/>
      <c r="BK1109" s="30"/>
      <c r="BL1109" s="30"/>
      <c r="BM1109" s="30"/>
      <c r="BN1109" s="30"/>
      <c r="BO1109" s="30"/>
      <c r="BP1109" s="30"/>
      <c r="BQ1109" s="30"/>
      <c r="BR1109" s="30"/>
      <c r="BS1109" s="30"/>
      <c r="BT1109" s="30"/>
      <c r="BU1109" s="30"/>
      <c r="BV1109" s="30"/>
      <c r="BW1109" s="30"/>
      <c r="BX1109" s="30"/>
      <c r="BY1109" s="30"/>
      <c r="BZ1109" s="30"/>
      <c r="CA1109" s="30"/>
      <c r="CB1109" s="30"/>
      <c r="CC1109" s="30"/>
      <c r="CD1109" s="30"/>
      <c r="CE1109" s="30"/>
      <c r="CF1109" s="30"/>
      <c r="CG1109" s="30"/>
      <c r="CH1109" s="30"/>
      <c r="CI1109" s="30"/>
      <c r="CJ1109" s="30"/>
      <c r="CK1109" s="30"/>
      <c r="CL1109" s="30"/>
      <c r="CM1109" s="30"/>
    </row>
    <row r="1110" spans="3:91" s="25" customFormat="1" x14ac:dyDescent="0.25">
      <c r="C1110" s="30"/>
      <c r="D1110" s="30"/>
      <c r="E1110" s="31"/>
      <c r="F1110" s="31"/>
      <c r="G1110" s="31"/>
      <c r="H1110" s="31"/>
      <c r="I1110" s="31"/>
      <c r="J1110" s="31"/>
      <c r="K1110" s="31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  <c r="AU1110" s="30"/>
      <c r="AV1110" s="30"/>
      <c r="AW1110" s="30"/>
      <c r="AX1110" s="30"/>
      <c r="AY1110" s="30"/>
      <c r="AZ1110" s="30"/>
      <c r="BA1110" s="30"/>
      <c r="BB1110" s="30"/>
      <c r="BC1110" s="30"/>
      <c r="BD1110" s="30"/>
      <c r="BE1110" s="30"/>
      <c r="BF1110" s="30"/>
      <c r="BG1110" s="30"/>
      <c r="BH1110" s="30"/>
      <c r="BI1110" s="30"/>
      <c r="BJ1110" s="30"/>
      <c r="BK1110" s="30"/>
      <c r="BL1110" s="30"/>
      <c r="BM1110" s="30"/>
      <c r="BN1110" s="30"/>
      <c r="BO1110" s="30"/>
      <c r="BP1110" s="30"/>
      <c r="BQ1110" s="30"/>
      <c r="BR1110" s="30"/>
      <c r="BS1110" s="30"/>
      <c r="BT1110" s="30"/>
      <c r="BU1110" s="30"/>
      <c r="BV1110" s="30"/>
      <c r="BW1110" s="30"/>
      <c r="BX1110" s="30"/>
      <c r="BY1110" s="30"/>
      <c r="BZ1110" s="30"/>
      <c r="CA1110" s="30"/>
      <c r="CB1110" s="30"/>
      <c r="CC1110" s="30"/>
      <c r="CD1110" s="30"/>
      <c r="CE1110" s="30"/>
      <c r="CF1110" s="30"/>
      <c r="CG1110" s="30"/>
      <c r="CH1110" s="30"/>
      <c r="CI1110" s="30"/>
      <c r="CJ1110" s="30"/>
      <c r="CK1110" s="30"/>
      <c r="CL1110" s="30"/>
      <c r="CM1110" s="30"/>
    </row>
    <row r="1111" spans="3:91" s="25" customFormat="1" x14ac:dyDescent="0.25">
      <c r="C1111" s="30"/>
      <c r="D1111" s="30"/>
      <c r="E1111" s="31"/>
      <c r="F1111" s="31"/>
      <c r="G1111" s="31"/>
      <c r="H1111" s="31"/>
      <c r="I1111" s="31"/>
      <c r="J1111" s="31"/>
      <c r="K1111" s="31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30"/>
      <c r="AV1111" s="30"/>
      <c r="AW1111" s="30"/>
      <c r="AX1111" s="30"/>
      <c r="AY1111" s="30"/>
      <c r="AZ1111" s="30"/>
      <c r="BA1111" s="30"/>
      <c r="BB1111" s="30"/>
      <c r="BC1111" s="30"/>
      <c r="BD1111" s="30"/>
      <c r="BE1111" s="30"/>
      <c r="BF1111" s="30"/>
      <c r="BG1111" s="30"/>
      <c r="BH1111" s="30"/>
      <c r="BI1111" s="30"/>
      <c r="BJ1111" s="30"/>
      <c r="BK1111" s="30"/>
      <c r="BL1111" s="30"/>
      <c r="BM1111" s="30"/>
      <c r="BN1111" s="30"/>
      <c r="BO1111" s="30"/>
      <c r="BP1111" s="30"/>
      <c r="BQ1111" s="30"/>
      <c r="BR1111" s="30"/>
      <c r="BS1111" s="30"/>
      <c r="BT1111" s="30"/>
      <c r="BU1111" s="30"/>
      <c r="BV1111" s="30"/>
      <c r="BW1111" s="30"/>
      <c r="BX1111" s="30"/>
      <c r="BY1111" s="30"/>
      <c r="BZ1111" s="30"/>
      <c r="CA1111" s="30"/>
      <c r="CB1111" s="30"/>
      <c r="CC1111" s="30"/>
      <c r="CD1111" s="30"/>
      <c r="CE1111" s="30"/>
      <c r="CF1111" s="30"/>
      <c r="CG1111" s="30"/>
      <c r="CH1111" s="30"/>
      <c r="CI1111" s="30"/>
      <c r="CJ1111" s="30"/>
      <c r="CK1111" s="30"/>
      <c r="CL1111" s="30"/>
      <c r="CM1111" s="30"/>
    </row>
    <row r="1112" spans="3:91" s="25" customFormat="1" x14ac:dyDescent="0.25">
      <c r="C1112" s="30"/>
      <c r="D1112" s="30"/>
      <c r="E1112" s="31"/>
      <c r="F1112" s="31"/>
      <c r="G1112" s="31"/>
      <c r="H1112" s="31"/>
      <c r="I1112" s="31"/>
      <c r="J1112" s="31"/>
      <c r="K1112" s="31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  <c r="AV1112" s="30"/>
      <c r="AW1112" s="30"/>
      <c r="AX1112" s="30"/>
      <c r="AY1112" s="30"/>
      <c r="AZ1112" s="30"/>
      <c r="BA1112" s="30"/>
      <c r="BB1112" s="30"/>
      <c r="BC1112" s="30"/>
      <c r="BD1112" s="30"/>
      <c r="BE1112" s="30"/>
      <c r="BF1112" s="30"/>
      <c r="BG1112" s="30"/>
      <c r="BH1112" s="30"/>
      <c r="BI1112" s="30"/>
      <c r="BJ1112" s="30"/>
      <c r="BK1112" s="30"/>
      <c r="BL1112" s="30"/>
      <c r="BM1112" s="30"/>
      <c r="BN1112" s="30"/>
      <c r="BO1112" s="30"/>
      <c r="BP1112" s="30"/>
      <c r="BQ1112" s="30"/>
      <c r="BR1112" s="30"/>
      <c r="BS1112" s="30"/>
      <c r="BT1112" s="30"/>
      <c r="BU1112" s="30"/>
      <c r="BV1112" s="30"/>
      <c r="BW1112" s="30"/>
      <c r="BX1112" s="30"/>
      <c r="BY1112" s="30"/>
      <c r="BZ1112" s="30"/>
      <c r="CA1112" s="30"/>
      <c r="CB1112" s="30"/>
      <c r="CC1112" s="30"/>
      <c r="CD1112" s="30"/>
      <c r="CE1112" s="30"/>
      <c r="CF1112" s="30"/>
      <c r="CG1112" s="30"/>
      <c r="CH1112" s="30"/>
      <c r="CI1112" s="30"/>
      <c r="CJ1112" s="30"/>
      <c r="CK1112" s="30"/>
      <c r="CL1112" s="30"/>
      <c r="CM1112" s="30"/>
    </row>
    <row r="1113" spans="3:91" s="25" customFormat="1" x14ac:dyDescent="0.25">
      <c r="C1113" s="30"/>
      <c r="D1113" s="30"/>
      <c r="E1113" s="31"/>
      <c r="F1113" s="31"/>
      <c r="G1113" s="31"/>
      <c r="H1113" s="31"/>
      <c r="I1113" s="31"/>
      <c r="J1113" s="31"/>
      <c r="K1113" s="31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  <c r="AV1113" s="30"/>
      <c r="AW1113" s="30"/>
      <c r="AX1113" s="30"/>
      <c r="AY1113" s="30"/>
      <c r="AZ1113" s="30"/>
      <c r="BA1113" s="30"/>
      <c r="BB1113" s="30"/>
      <c r="BC1113" s="30"/>
      <c r="BD1113" s="30"/>
      <c r="BE1113" s="30"/>
      <c r="BF1113" s="30"/>
      <c r="BG1113" s="30"/>
      <c r="BH1113" s="30"/>
      <c r="BI1113" s="30"/>
      <c r="BJ1113" s="30"/>
      <c r="BK1113" s="30"/>
      <c r="BL1113" s="30"/>
      <c r="BM1113" s="30"/>
      <c r="BN1113" s="30"/>
      <c r="BO1113" s="30"/>
      <c r="BP1113" s="30"/>
      <c r="BQ1113" s="30"/>
      <c r="BR1113" s="30"/>
      <c r="BS1113" s="30"/>
      <c r="BT1113" s="30"/>
      <c r="BU1113" s="30"/>
      <c r="BV1113" s="30"/>
      <c r="BW1113" s="30"/>
      <c r="BX1113" s="30"/>
      <c r="BY1113" s="30"/>
      <c r="BZ1113" s="30"/>
      <c r="CA1113" s="30"/>
      <c r="CB1113" s="30"/>
      <c r="CC1113" s="30"/>
      <c r="CD1113" s="30"/>
      <c r="CE1113" s="30"/>
      <c r="CF1113" s="30"/>
      <c r="CG1113" s="30"/>
      <c r="CH1113" s="30"/>
      <c r="CI1113" s="30"/>
      <c r="CJ1113" s="30"/>
      <c r="CK1113" s="30"/>
      <c r="CL1113" s="30"/>
      <c r="CM1113" s="30"/>
    </row>
    <row r="1114" spans="3:91" s="25" customFormat="1" x14ac:dyDescent="0.25">
      <c r="C1114" s="30"/>
      <c r="D1114" s="30"/>
      <c r="E1114" s="31"/>
      <c r="F1114" s="31"/>
      <c r="G1114" s="31"/>
      <c r="H1114" s="31"/>
      <c r="I1114" s="31"/>
      <c r="J1114" s="31"/>
      <c r="K1114" s="31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30"/>
      <c r="AW1114" s="30"/>
      <c r="AX1114" s="30"/>
      <c r="AY1114" s="30"/>
      <c r="AZ1114" s="30"/>
      <c r="BA1114" s="30"/>
      <c r="BB1114" s="30"/>
      <c r="BC1114" s="30"/>
      <c r="BD1114" s="30"/>
      <c r="BE1114" s="30"/>
      <c r="BF1114" s="30"/>
      <c r="BG1114" s="30"/>
      <c r="BH1114" s="30"/>
      <c r="BI1114" s="30"/>
      <c r="BJ1114" s="30"/>
      <c r="BK1114" s="30"/>
      <c r="BL1114" s="30"/>
      <c r="BM1114" s="30"/>
      <c r="BN1114" s="30"/>
      <c r="BO1114" s="30"/>
      <c r="BP1114" s="30"/>
      <c r="BQ1114" s="30"/>
      <c r="BR1114" s="30"/>
      <c r="BS1114" s="30"/>
      <c r="BT1114" s="30"/>
      <c r="BU1114" s="30"/>
      <c r="BV1114" s="30"/>
      <c r="BW1114" s="30"/>
      <c r="BX1114" s="30"/>
      <c r="BY1114" s="30"/>
      <c r="BZ1114" s="30"/>
      <c r="CA1114" s="30"/>
      <c r="CB1114" s="30"/>
      <c r="CC1114" s="30"/>
      <c r="CD1114" s="30"/>
      <c r="CE1114" s="30"/>
      <c r="CF1114" s="30"/>
      <c r="CG1114" s="30"/>
      <c r="CH1114" s="30"/>
      <c r="CI1114" s="30"/>
      <c r="CJ1114" s="30"/>
      <c r="CK1114" s="30"/>
      <c r="CL1114" s="30"/>
      <c r="CM1114" s="30"/>
    </row>
    <row r="1115" spans="3:91" s="25" customFormat="1" x14ac:dyDescent="0.25">
      <c r="C1115" s="30"/>
      <c r="D1115" s="30"/>
      <c r="E1115" s="31"/>
      <c r="F1115" s="31"/>
      <c r="G1115" s="31"/>
      <c r="H1115" s="31"/>
      <c r="I1115" s="31"/>
      <c r="J1115" s="31"/>
      <c r="K1115" s="31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30"/>
      <c r="AD1115" s="30"/>
      <c r="AE1115" s="30"/>
      <c r="AF1115" s="30"/>
      <c r="AG1115" s="30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  <c r="AV1115" s="30"/>
      <c r="AW1115" s="30"/>
      <c r="AX1115" s="30"/>
      <c r="AY1115" s="30"/>
      <c r="AZ1115" s="30"/>
      <c r="BA1115" s="30"/>
      <c r="BB1115" s="30"/>
      <c r="BC1115" s="30"/>
      <c r="BD1115" s="30"/>
      <c r="BE1115" s="30"/>
      <c r="BF1115" s="30"/>
      <c r="BG1115" s="30"/>
      <c r="BH1115" s="30"/>
      <c r="BI1115" s="30"/>
      <c r="BJ1115" s="30"/>
      <c r="BK1115" s="30"/>
      <c r="BL1115" s="30"/>
      <c r="BM1115" s="30"/>
      <c r="BN1115" s="30"/>
      <c r="BO1115" s="30"/>
      <c r="BP1115" s="30"/>
      <c r="BQ1115" s="30"/>
      <c r="BR1115" s="30"/>
      <c r="BS1115" s="30"/>
      <c r="BT1115" s="30"/>
      <c r="BU1115" s="30"/>
      <c r="BV1115" s="30"/>
      <c r="BW1115" s="30"/>
      <c r="BX1115" s="30"/>
      <c r="BY1115" s="30"/>
      <c r="BZ1115" s="30"/>
      <c r="CA1115" s="30"/>
      <c r="CB1115" s="30"/>
      <c r="CC1115" s="30"/>
      <c r="CD1115" s="30"/>
      <c r="CE1115" s="30"/>
      <c r="CF1115" s="30"/>
      <c r="CG1115" s="30"/>
      <c r="CH1115" s="30"/>
      <c r="CI1115" s="30"/>
      <c r="CJ1115" s="30"/>
      <c r="CK1115" s="30"/>
      <c r="CL1115" s="30"/>
      <c r="CM1115" s="30"/>
    </row>
    <row r="1116" spans="3:91" s="25" customFormat="1" x14ac:dyDescent="0.25">
      <c r="C1116" s="30"/>
      <c r="D1116" s="30"/>
      <c r="E1116" s="31"/>
      <c r="F1116" s="31"/>
      <c r="G1116" s="31"/>
      <c r="H1116" s="31"/>
      <c r="I1116" s="31"/>
      <c r="J1116" s="31"/>
      <c r="K1116" s="31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  <c r="AV1116" s="30"/>
      <c r="AW1116" s="30"/>
      <c r="AX1116" s="30"/>
      <c r="AY1116" s="30"/>
      <c r="AZ1116" s="30"/>
      <c r="BA1116" s="30"/>
      <c r="BB1116" s="30"/>
      <c r="BC1116" s="30"/>
      <c r="BD1116" s="30"/>
      <c r="BE1116" s="30"/>
      <c r="BF1116" s="30"/>
      <c r="BG1116" s="30"/>
      <c r="BH1116" s="30"/>
      <c r="BI1116" s="30"/>
      <c r="BJ1116" s="30"/>
      <c r="BK1116" s="30"/>
      <c r="BL1116" s="30"/>
      <c r="BM1116" s="30"/>
      <c r="BN1116" s="30"/>
      <c r="BO1116" s="30"/>
      <c r="BP1116" s="30"/>
      <c r="BQ1116" s="30"/>
      <c r="BR1116" s="30"/>
      <c r="BS1116" s="30"/>
      <c r="BT1116" s="30"/>
      <c r="BU1116" s="30"/>
      <c r="BV1116" s="30"/>
      <c r="BW1116" s="30"/>
      <c r="BX1116" s="30"/>
      <c r="BY1116" s="30"/>
      <c r="BZ1116" s="30"/>
      <c r="CA1116" s="30"/>
      <c r="CB1116" s="30"/>
      <c r="CC1116" s="30"/>
      <c r="CD1116" s="30"/>
      <c r="CE1116" s="30"/>
      <c r="CF1116" s="30"/>
      <c r="CG1116" s="30"/>
      <c r="CH1116" s="30"/>
      <c r="CI1116" s="30"/>
      <c r="CJ1116" s="30"/>
      <c r="CK1116" s="30"/>
      <c r="CL1116" s="30"/>
      <c r="CM1116" s="30"/>
    </row>
    <row r="1117" spans="3:91" s="25" customFormat="1" x14ac:dyDescent="0.25">
      <c r="C1117" s="30"/>
      <c r="D1117" s="30"/>
      <c r="E1117" s="31"/>
      <c r="F1117" s="31"/>
      <c r="G1117" s="31"/>
      <c r="H1117" s="31"/>
      <c r="I1117" s="31"/>
      <c r="J1117" s="31"/>
      <c r="K1117" s="31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  <c r="AV1117" s="30"/>
      <c r="AW1117" s="30"/>
      <c r="AX1117" s="30"/>
      <c r="AY1117" s="30"/>
      <c r="AZ1117" s="30"/>
      <c r="BA1117" s="30"/>
      <c r="BB1117" s="30"/>
      <c r="BC1117" s="30"/>
      <c r="BD1117" s="30"/>
      <c r="BE1117" s="30"/>
      <c r="BF1117" s="30"/>
      <c r="BG1117" s="30"/>
      <c r="BH1117" s="30"/>
      <c r="BI1117" s="30"/>
      <c r="BJ1117" s="30"/>
      <c r="BK1117" s="30"/>
      <c r="BL1117" s="30"/>
      <c r="BM1117" s="30"/>
      <c r="BN1117" s="30"/>
      <c r="BO1117" s="30"/>
      <c r="BP1117" s="30"/>
      <c r="BQ1117" s="30"/>
      <c r="BR1117" s="30"/>
      <c r="BS1117" s="30"/>
      <c r="BT1117" s="30"/>
      <c r="BU1117" s="30"/>
      <c r="BV1117" s="30"/>
      <c r="BW1117" s="30"/>
      <c r="BX1117" s="30"/>
      <c r="BY1117" s="30"/>
      <c r="BZ1117" s="30"/>
      <c r="CA1117" s="30"/>
      <c r="CB1117" s="30"/>
      <c r="CC1117" s="30"/>
      <c r="CD1117" s="30"/>
      <c r="CE1117" s="30"/>
      <c r="CF1117" s="30"/>
      <c r="CG1117" s="30"/>
      <c r="CH1117" s="30"/>
      <c r="CI1117" s="30"/>
      <c r="CJ1117" s="30"/>
      <c r="CK1117" s="30"/>
      <c r="CL1117" s="30"/>
      <c r="CM1117" s="30"/>
    </row>
    <row r="1118" spans="3:91" s="25" customFormat="1" x14ac:dyDescent="0.25">
      <c r="C1118" s="30"/>
      <c r="D1118" s="30"/>
      <c r="E1118" s="31"/>
      <c r="F1118" s="31"/>
      <c r="G1118" s="31"/>
      <c r="H1118" s="31"/>
      <c r="I1118" s="31"/>
      <c r="J1118" s="31"/>
      <c r="K1118" s="31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  <c r="AV1118" s="30"/>
      <c r="AW1118" s="30"/>
      <c r="AX1118" s="30"/>
      <c r="AY1118" s="30"/>
      <c r="AZ1118" s="30"/>
      <c r="BA1118" s="30"/>
      <c r="BB1118" s="30"/>
      <c r="BC1118" s="30"/>
      <c r="BD1118" s="30"/>
      <c r="BE1118" s="30"/>
      <c r="BF1118" s="30"/>
      <c r="BG1118" s="30"/>
      <c r="BH1118" s="30"/>
      <c r="BI1118" s="30"/>
      <c r="BJ1118" s="30"/>
      <c r="BK1118" s="30"/>
      <c r="BL1118" s="30"/>
      <c r="BM1118" s="30"/>
      <c r="BN1118" s="30"/>
      <c r="BO1118" s="30"/>
      <c r="BP1118" s="30"/>
      <c r="BQ1118" s="30"/>
      <c r="BR1118" s="30"/>
      <c r="BS1118" s="30"/>
      <c r="BT1118" s="30"/>
      <c r="BU1118" s="30"/>
      <c r="BV1118" s="30"/>
      <c r="BW1118" s="30"/>
      <c r="BX1118" s="30"/>
      <c r="BY1118" s="30"/>
      <c r="BZ1118" s="30"/>
      <c r="CA1118" s="30"/>
      <c r="CB1118" s="30"/>
      <c r="CC1118" s="30"/>
      <c r="CD1118" s="30"/>
      <c r="CE1118" s="30"/>
      <c r="CF1118" s="30"/>
      <c r="CG1118" s="30"/>
      <c r="CH1118" s="30"/>
      <c r="CI1118" s="30"/>
      <c r="CJ1118" s="30"/>
      <c r="CK1118" s="30"/>
      <c r="CL1118" s="30"/>
      <c r="CM1118" s="30"/>
    </row>
    <row r="1119" spans="3:91" s="25" customFormat="1" x14ac:dyDescent="0.25">
      <c r="C1119" s="30"/>
      <c r="D1119" s="30"/>
      <c r="E1119" s="31"/>
      <c r="F1119" s="31"/>
      <c r="G1119" s="31"/>
      <c r="H1119" s="31"/>
      <c r="I1119" s="31"/>
      <c r="J1119" s="31"/>
      <c r="K1119" s="31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  <c r="AX1119" s="30"/>
      <c r="AY1119" s="30"/>
      <c r="AZ1119" s="30"/>
      <c r="BA1119" s="30"/>
      <c r="BB1119" s="30"/>
      <c r="BC1119" s="30"/>
      <c r="BD1119" s="30"/>
      <c r="BE1119" s="30"/>
      <c r="BF1119" s="30"/>
      <c r="BG1119" s="30"/>
      <c r="BH1119" s="30"/>
      <c r="BI1119" s="30"/>
      <c r="BJ1119" s="30"/>
      <c r="BK1119" s="30"/>
      <c r="BL1119" s="30"/>
      <c r="BM1119" s="30"/>
      <c r="BN1119" s="30"/>
      <c r="BO1119" s="30"/>
      <c r="BP1119" s="30"/>
      <c r="BQ1119" s="30"/>
      <c r="BR1119" s="30"/>
      <c r="BS1119" s="30"/>
      <c r="BT1119" s="30"/>
      <c r="BU1119" s="30"/>
      <c r="BV1119" s="30"/>
      <c r="BW1119" s="30"/>
      <c r="BX1119" s="30"/>
      <c r="BY1119" s="30"/>
      <c r="BZ1119" s="30"/>
      <c r="CA1119" s="30"/>
      <c r="CB1119" s="30"/>
      <c r="CC1119" s="30"/>
      <c r="CD1119" s="30"/>
      <c r="CE1119" s="30"/>
      <c r="CF1119" s="30"/>
      <c r="CG1119" s="30"/>
      <c r="CH1119" s="30"/>
      <c r="CI1119" s="30"/>
      <c r="CJ1119" s="30"/>
      <c r="CK1119" s="30"/>
      <c r="CL1119" s="30"/>
      <c r="CM1119" s="30"/>
    </row>
    <row r="1120" spans="3:91" s="25" customFormat="1" x14ac:dyDescent="0.25">
      <c r="C1120" s="30"/>
      <c r="D1120" s="30"/>
      <c r="E1120" s="31"/>
      <c r="F1120" s="31"/>
      <c r="G1120" s="31"/>
      <c r="H1120" s="31"/>
      <c r="I1120" s="31"/>
      <c r="J1120" s="31"/>
      <c r="K1120" s="31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  <c r="AV1120" s="30"/>
      <c r="AW1120" s="30"/>
      <c r="AX1120" s="30"/>
      <c r="AY1120" s="30"/>
      <c r="AZ1120" s="30"/>
      <c r="BA1120" s="30"/>
      <c r="BB1120" s="30"/>
      <c r="BC1120" s="30"/>
      <c r="BD1120" s="30"/>
      <c r="BE1120" s="30"/>
      <c r="BF1120" s="30"/>
      <c r="BG1120" s="30"/>
      <c r="BH1120" s="30"/>
      <c r="BI1120" s="30"/>
      <c r="BJ1120" s="30"/>
      <c r="BK1120" s="30"/>
      <c r="BL1120" s="30"/>
      <c r="BM1120" s="30"/>
      <c r="BN1120" s="30"/>
      <c r="BO1120" s="30"/>
      <c r="BP1120" s="30"/>
      <c r="BQ1120" s="30"/>
      <c r="BR1120" s="30"/>
      <c r="BS1120" s="30"/>
      <c r="BT1120" s="30"/>
      <c r="BU1120" s="30"/>
      <c r="BV1120" s="30"/>
      <c r="BW1120" s="30"/>
      <c r="BX1120" s="30"/>
      <c r="BY1120" s="30"/>
      <c r="BZ1120" s="30"/>
      <c r="CA1120" s="30"/>
      <c r="CB1120" s="30"/>
      <c r="CC1120" s="30"/>
      <c r="CD1120" s="30"/>
      <c r="CE1120" s="30"/>
      <c r="CF1120" s="30"/>
      <c r="CG1120" s="30"/>
      <c r="CH1120" s="30"/>
      <c r="CI1120" s="30"/>
      <c r="CJ1120" s="30"/>
      <c r="CK1120" s="30"/>
      <c r="CL1120" s="30"/>
      <c r="CM1120" s="30"/>
    </row>
    <row r="1121" spans="3:91" s="25" customFormat="1" x14ac:dyDescent="0.25">
      <c r="C1121" s="30"/>
      <c r="D1121" s="30"/>
      <c r="E1121" s="31"/>
      <c r="F1121" s="31"/>
      <c r="G1121" s="31"/>
      <c r="H1121" s="31"/>
      <c r="I1121" s="31"/>
      <c r="J1121" s="31"/>
      <c r="K1121" s="31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30"/>
      <c r="AE1121" s="30"/>
      <c r="AF1121" s="30"/>
      <c r="AG1121" s="30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  <c r="AV1121" s="30"/>
      <c r="AW1121" s="30"/>
      <c r="AX1121" s="30"/>
      <c r="AY1121" s="30"/>
      <c r="AZ1121" s="30"/>
      <c r="BA1121" s="30"/>
      <c r="BB1121" s="30"/>
      <c r="BC1121" s="30"/>
      <c r="BD1121" s="30"/>
      <c r="BE1121" s="30"/>
      <c r="BF1121" s="30"/>
      <c r="BG1121" s="30"/>
      <c r="BH1121" s="30"/>
      <c r="BI1121" s="30"/>
      <c r="BJ1121" s="30"/>
      <c r="BK1121" s="30"/>
      <c r="BL1121" s="30"/>
      <c r="BM1121" s="30"/>
      <c r="BN1121" s="30"/>
      <c r="BO1121" s="30"/>
      <c r="BP1121" s="30"/>
      <c r="BQ1121" s="30"/>
      <c r="BR1121" s="30"/>
      <c r="BS1121" s="30"/>
      <c r="BT1121" s="30"/>
      <c r="BU1121" s="30"/>
      <c r="BV1121" s="30"/>
      <c r="BW1121" s="30"/>
      <c r="BX1121" s="30"/>
      <c r="BY1121" s="30"/>
      <c r="BZ1121" s="30"/>
      <c r="CA1121" s="30"/>
      <c r="CB1121" s="30"/>
      <c r="CC1121" s="30"/>
      <c r="CD1121" s="30"/>
      <c r="CE1121" s="30"/>
      <c r="CF1121" s="30"/>
      <c r="CG1121" s="30"/>
      <c r="CH1121" s="30"/>
      <c r="CI1121" s="30"/>
      <c r="CJ1121" s="30"/>
      <c r="CK1121" s="30"/>
      <c r="CL1121" s="30"/>
      <c r="CM1121" s="30"/>
    </row>
    <row r="1122" spans="3:91" s="25" customFormat="1" x14ac:dyDescent="0.25">
      <c r="C1122" s="30"/>
      <c r="D1122" s="30"/>
      <c r="E1122" s="31"/>
      <c r="F1122" s="31"/>
      <c r="G1122" s="31"/>
      <c r="H1122" s="31"/>
      <c r="I1122" s="31"/>
      <c r="J1122" s="31"/>
      <c r="K1122" s="31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  <c r="AV1122" s="30"/>
      <c r="AW1122" s="30"/>
      <c r="AX1122" s="30"/>
      <c r="AY1122" s="30"/>
      <c r="AZ1122" s="30"/>
      <c r="BA1122" s="30"/>
      <c r="BB1122" s="30"/>
      <c r="BC1122" s="30"/>
      <c r="BD1122" s="30"/>
      <c r="BE1122" s="30"/>
      <c r="BF1122" s="30"/>
      <c r="BG1122" s="30"/>
      <c r="BH1122" s="30"/>
      <c r="BI1122" s="30"/>
      <c r="BJ1122" s="30"/>
      <c r="BK1122" s="30"/>
      <c r="BL1122" s="30"/>
      <c r="BM1122" s="30"/>
      <c r="BN1122" s="30"/>
      <c r="BO1122" s="30"/>
      <c r="BP1122" s="30"/>
      <c r="BQ1122" s="30"/>
      <c r="BR1122" s="30"/>
      <c r="BS1122" s="30"/>
      <c r="BT1122" s="30"/>
      <c r="BU1122" s="30"/>
      <c r="BV1122" s="30"/>
      <c r="BW1122" s="30"/>
      <c r="BX1122" s="30"/>
      <c r="BY1122" s="30"/>
      <c r="BZ1122" s="30"/>
      <c r="CA1122" s="30"/>
      <c r="CB1122" s="30"/>
      <c r="CC1122" s="30"/>
      <c r="CD1122" s="30"/>
      <c r="CE1122" s="30"/>
      <c r="CF1122" s="30"/>
      <c r="CG1122" s="30"/>
      <c r="CH1122" s="30"/>
      <c r="CI1122" s="30"/>
      <c r="CJ1122" s="30"/>
      <c r="CK1122" s="30"/>
      <c r="CL1122" s="30"/>
      <c r="CM1122" s="30"/>
    </row>
    <row r="1123" spans="3:91" s="25" customFormat="1" x14ac:dyDescent="0.25">
      <c r="C1123" s="30"/>
      <c r="D1123" s="30"/>
      <c r="E1123" s="31"/>
      <c r="F1123" s="31"/>
      <c r="G1123" s="31"/>
      <c r="H1123" s="31"/>
      <c r="I1123" s="31"/>
      <c r="J1123" s="31"/>
      <c r="K1123" s="31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30"/>
      <c r="AV1123" s="30"/>
      <c r="AW1123" s="30"/>
      <c r="AX1123" s="30"/>
      <c r="AY1123" s="30"/>
      <c r="AZ1123" s="30"/>
      <c r="BA1123" s="30"/>
      <c r="BB1123" s="30"/>
      <c r="BC1123" s="30"/>
      <c r="BD1123" s="30"/>
      <c r="BE1123" s="30"/>
      <c r="BF1123" s="30"/>
      <c r="BG1123" s="30"/>
      <c r="BH1123" s="30"/>
      <c r="BI1123" s="30"/>
      <c r="BJ1123" s="30"/>
      <c r="BK1123" s="30"/>
      <c r="BL1123" s="30"/>
      <c r="BM1123" s="30"/>
      <c r="BN1123" s="30"/>
      <c r="BO1123" s="30"/>
      <c r="BP1123" s="30"/>
      <c r="BQ1123" s="30"/>
      <c r="BR1123" s="30"/>
      <c r="BS1123" s="30"/>
      <c r="BT1123" s="30"/>
      <c r="BU1123" s="30"/>
      <c r="BV1123" s="30"/>
      <c r="BW1123" s="30"/>
      <c r="BX1123" s="30"/>
      <c r="BY1123" s="30"/>
      <c r="BZ1123" s="30"/>
      <c r="CA1123" s="30"/>
      <c r="CB1123" s="30"/>
      <c r="CC1123" s="30"/>
      <c r="CD1123" s="30"/>
      <c r="CE1123" s="30"/>
      <c r="CF1123" s="30"/>
      <c r="CG1123" s="30"/>
      <c r="CH1123" s="30"/>
      <c r="CI1123" s="30"/>
      <c r="CJ1123" s="30"/>
      <c r="CK1123" s="30"/>
      <c r="CL1123" s="30"/>
      <c r="CM1123" s="30"/>
    </row>
    <row r="1124" spans="3:91" s="25" customFormat="1" x14ac:dyDescent="0.25">
      <c r="C1124" s="30"/>
      <c r="D1124" s="30"/>
      <c r="E1124" s="31"/>
      <c r="F1124" s="31"/>
      <c r="G1124" s="31"/>
      <c r="H1124" s="31"/>
      <c r="I1124" s="31"/>
      <c r="J1124" s="31"/>
      <c r="K1124" s="31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  <c r="AX1124" s="30"/>
      <c r="AY1124" s="30"/>
      <c r="AZ1124" s="30"/>
      <c r="BA1124" s="30"/>
      <c r="BB1124" s="30"/>
      <c r="BC1124" s="30"/>
      <c r="BD1124" s="30"/>
      <c r="BE1124" s="30"/>
      <c r="BF1124" s="30"/>
      <c r="BG1124" s="30"/>
      <c r="BH1124" s="30"/>
      <c r="BI1124" s="30"/>
      <c r="BJ1124" s="30"/>
      <c r="BK1124" s="30"/>
      <c r="BL1124" s="30"/>
      <c r="BM1124" s="30"/>
      <c r="BN1124" s="30"/>
      <c r="BO1124" s="30"/>
      <c r="BP1124" s="30"/>
      <c r="BQ1124" s="30"/>
      <c r="BR1124" s="30"/>
      <c r="BS1124" s="30"/>
      <c r="BT1124" s="30"/>
      <c r="BU1124" s="30"/>
      <c r="BV1124" s="30"/>
      <c r="BW1124" s="30"/>
      <c r="BX1124" s="30"/>
      <c r="BY1124" s="30"/>
      <c r="BZ1124" s="30"/>
      <c r="CA1124" s="30"/>
      <c r="CB1124" s="30"/>
      <c r="CC1124" s="30"/>
      <c r="CD1124" s="30"/>
      <c r="CE1124" s="30"/>
      <c r="CF1124" s="30"/>
      <c r="CG1124" s="30"/>
      <c r="CH1124" s="30"/>
      <c r="CI1124" s="30"/>
      <c r="CJ1124" s="30"/>
      <c r="CK1124" s="30"/>
      <c r="CL1124" s="30"/>
      <c r="CM1124" s="30"/>
    </row>
    <row r="1125" spans="3:91" s="25" customFormat="1" x14ac:dyDescent="0.25">
      <c r="C1125" s="30"/>
      <c r="D1125" s="30"/>
      <c r="E1125" s="31"/>
      <c r="F1125" s="31"/>
      <c r="G1125" s="31"/>
      <c r="H1125" s="31"/>
      <c r="I1125" s="31"/>
      <c r="J1125" s="31"/>
      <c r="K1125" s="31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30"/>
      <c r="AW1125" s="30"/>
      <c r="AX1125" s="30"/>
      <c r="AY1125" s="30"/>
      <c r="AZ1125" s="30"/>
      <c r="BA1125" s="30"/>
      <c r="BB1125" s="30"/>
      <c r="BC1125" s="30"/>
      <c r="BD1125" s="30"/>
      <c r="BE1125" s="30"/>
      <c r="BF1125" s="30"/>
      <c r="BG1125" s="30"/>
      <c r="BH1125" s="30"/>
      <c r="BI1125" s="30"/>
      <c r="BJ1125" s="30"/>
      <c r="BK1125" s="30"/>
      <c r="BL1125" s="30"/>
      <c r="BM1125" s="30"/>
      <c r="BN1125" s="30"/>
      <c r="BO1125" s="30"/>
      <c r="BP1125" s="30"/>
      <c r="BQ1125" s="30"/>
      <c r="BR1125" s="30"/>
      <c r="BS1125" s="30"/>
      <c r="BT1125" s="30"/>
      <c r="BU1125" s="30"/>
      <c r="BV1125" s="30"/>
      <c r="BW1125" s="30"/>
      <c r="BX1125" s="30"/>
      <c r="BY1125" s="30"/>
      <c r="BZ1125" s="30"/>
      <c r="CA1125" s="30"/>
      <c r="CB1125" s="30"/>
      <c r="CC1125" s="30"/>
      <c r="CD1125" s="30"/>
      <c r="CE1125" s="30"/>
      <c r="CF1125" s="30"/>
      <c r="CG1125" s="30"/>
      <c r="CH1125" s="30"/>
      <c r="CI1125" s="30"/>
      <c r="CJ1125" s="30"/>
      <c r="CK1125" s="30"/>
      <c r="CL1125" s="30"/>
      <c r="CM1125" s="30"/>
    </row>
    <row r="1126" spans="3:91" s="25" customFormat="1" x14ac:dyDescent="0.25">
      <c r="C1126" s="30"/>
      <c r="D1126" s="30"/>
      <c r="E1126" s="31"/>
      <c r="F1126" s="31"/>
      <c r="G1126" s="31"/>
      <c r="H1126" s="31"/>
      <c r="I1126" s="31"/>
      <c r="J1126" s="31"/>
      <c r="K1126" s="31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30"/>
      <c r="AX1126" s="30"/>
      <c r="AY1126" s="30"/>
      <c r="AZ1126" s="30"/>
      <c r="BA1126" s="30"/>
      <c r="BB1126" s="30"/>
      <c r="BC1126" s="30"/>
      <c r="BD1126" s="30"/>
      <c r="BE1126" s="30"/>
      <c r="BF1126" s="30"/>
      <c r="BG1126" s="30"/>
      <c r="BH1126" s="30"/>
      <c r="BI1126" s="30"/>
      <c r="BJ1126" s="30"/>
      <c r="BK1126" s="30"/>
      <c r="BL1126" s="30"/>
      <c r="BM1126" s="30"/>
      <c r="BN1126" s="30"/>
      <c r="BO1126" s="30"/>
      <c r="BP1126" s="30"/>
      <c r="BQ1126" s="30"/>
      <c r="BR1126" s="30"/>
      <c r="BS1126" s="30"/>
      <c r="BT1126" s="30"/>
      <c r="BU1126" s="30"/>
      <c r="BV1126" s="30"/>
      <c r="BW1126" s="30"/>
      <c r="BX1126" s="30"/>
      <c r="BY1126" s="30"/>
      <c r="BZ1126" s="30"/>
      <c r="CA1126" s="30"/>
      <c r="CB1126" s="30"/>
      <c r="CC1126" s="30"/>
      <c r="CD1126" s="30"/>
      <c r="CE1126" s="30"/>
      <c r="CF1126" s="30"/>
      <c r="CG1126" s="30"/>
      <c r="CH1126" s="30"/>
      <c r="CI1126" s="30"/>
      <c r="CJ1126" s="30"/>
      <c r="CK1126" s="30"/>
      <c r="CL1126" s="30"/>
      <c r="CM1126" s="30"/>
    </row>
    <row r="1127" spans="3:91" s="25" customFormat="1" x14ac:dyDescent="0.25">
      <c r="C1127" s="30"/>
      <c r="D1127" s="30"/>
      <c r="E1127" s="31"/>
      <c r="F1127" s="31"/>
      <c r="G1127" s="31"/>
      <c r="H1127" s="31"/>
      <c r="I1127" s="31"/>
      <c r="J1127" s="31"/>
      <c r="K1127" s="31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  <c r="AF1127" s="30"/>
      <c r="AG1127" s="30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30"/>
      <c r="AV1127" s="30"/>
      <c r="AW1127" s="30"/>
      <c r="AX1127" s="30"/>
      <c r="AY1127" s="30"/>
      <c r="AZ1127" s="30"/>
      <c r="BA1127" s="30"/>
      <c r="BB1127" s="30"/>
      <c r="BC1127" s="30"/>
      <c r="BD1127" s="30"/>
      <c r="BE1127" s="30"/>
      <c r="BF1127" s="30"/>
      <c r="BG1127" s="30"/>
      <c r="BH1127" s="30"/>
      <c r="BI1127" s="30"/>
      <c r="BJ1127" s="30"/>
      <c r="BK1127" s="30"/>
      <c r="BL1127" s="30"/>
      <c r="BM1127" s="30"/>
      <c r="BN1127" s="30"/>
      <c r="BO1127" s="30"/>
      <c r="BP1127" s="30"/>
      <c r="BQ1127" s="30"/>
      <c r="BR1127" s="30"/>
      <c r="BS1127" s="30"/>
      <c r="BT1127" s="30"/>
      <c r="BU1127" s="30"/>
      <c r="BV1127" s="30"/>
      <c r="BW1127" s="30"/>
      <c r="BX1127" s="30"/>
      <c r="BY1127" s="30"/>
      <c r="BZ1127" s="30"/>
      <c r="CA1127" s="30"/>
      <c r="CB1127" s="30"/>
      <c r="CC1127" s="30"/>
      <c r="CD1127" s="30"/>
      <c r="CE1127" s="30"/>
      <c r="CF1127" s="30"/>
      <c r="CG1127" s="30"/>
      <c r="CH1127" s="30"/>
      <c r="CI1127" s="30"/>
      <c r="CJ1127" s="30"/>
      <c r="CK1127" s="30"/>
      <c r="CL1127" s="30"/>
      <c r="CM1127" s="30"/>
    </row>
    <row r="1128" spans="3:91" s="25" customFormat="1" x14ac:dyDescent="0.25">
      <c r="C1128" s="30"/>
      <c r="D1128" s="30"/>
      <c r="E1128" s="31"/>
      <c r="F1128" s="31"/>
      <c r="G1128" s="31"/>
      <c r="H1128" s="31"/>
      <c r="I1128" s="31"/>
      <c r="J1128" s="31"/>
      <c r="K1128" s="31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30"/>
      <c r="AX1128" s="30"/>
      <c r="AY1128" s="30"/>
      <c r="AZ1128" s="30"/>
      <c r="BA1128" s="30"/>
      <c r="BB1128" s="30"/>
      <c r="BC1128" s="30"/>
      <c r="BD1128" s="30"/>
      <c r="BE1128" s="30"/>
      <c r="BF1128" s="30"/>
      <c r="BG1128" s="30"/>
      <c r="BH1128" s="30"/>
      <c r="BI1128" s="30"/>
      <c r="BJ1128" s="30"/>
      <c r="BK1128" s="30"/>
      <c r="BL1128" s="30"/>
      <c r="BM1128" s="30"/>
      <c r="BN1128" s="30"/>
      <c r="BO1128" s="30"/>
      <c r="BP1128" s="30"/>
      <c r="BQ1128" s="30"/>
      <c r="BR1128" s="30"/>
      <c r="BS1128" s="30"/>
      <c r="BT1128" s="30"/>
      <c r="BU1128" s="30"/>
      <c r="BV1128" s="30"/>
      <c r="BW1128" s="30"/>
      <c r="BX1128" s="30"/>
      <c r="BY1128" s="30"/>
      <c r="BZ1128" s="30"/>
      <c r="CA1128" s="30"/>
      <c r="CB1128" s="30"/>
      <c r="CC1128" s="30"/>
      <c r="CD1128" s="30"/>
      <c r="CE1128" s="30"/>
      <c r="CF1128" s="30"/>
      <c r="CG1128" s="30"/>
      <c r="CH1128" s="30"/>
      <c r="CI1128" s="30"/>
      <c r="CJ1128" s="30"/>
      <c r="CK1128" s="30"/>
      <c r="CL1128" s="30"/>
      <c r="CM1128" s="30"/>
    </row>
    <row r="1129" spans="3:91" s="25" customFormat="1" x14ac:dyDescent="0.25">
      <c r="C1129" s="30"/>
      <c r="D1129" s="30"/>
      <c r="E1129" s="31"/>
      <c r="F1129" s="31"/>
      <c r="G1129" s="31"/>
      <c r="H1129" s="31"/>
      <c r="I1129" s="31"/>
      <c r="J1129" s="31"/>
      <c r="K1129" s="31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  <c r="AV1129" s="30"/>
      <c r="AW1129" s="30"/>
      <c r="AX1129" s="30"/>
      <c r="AY1129" s="30"/>
      <c r="AZ1129" s="30"/>
      <c r="BA1129" s="30"/>
      <c r="BB1129" s="30"/>
      <c r="BC1129" s="30"/>
      <c r="BD1129" s="30"/>
      <c r="BE1129" s="30"/>
      <c r="BF1129" s="30"/>
      <c r="BG1129" s="30"/>
      <c r="BH1129" s="30"/>
      <c r="BI1129" s="30"/>
      <c r="BJ1129" s="30"/>
      <c r="BK1129" s="30"/>
      <c r="BL1129" s="30"/>
      <c r="BM1129" s="30"/>
      <c r="BN1129" s="30"/>
      <c r="BO1129" s="30"/>
      <c r="BP1129" s="30"/>
      <c r="BQ1129" s="30"/>
      <c r="BR1129" s="30"/>
      <c r="BS1129" s="30"/>
      <c r="BT1129" s="30"/>
      <c r="BU1129" s="30"/>
      <c r="BV1129" s="30"/>
      <c r="BW1129" s="30"/>
      <c r="BX1129" s="30"/>
      <c r="BY1129" s="30"/>
      <c r="BZ1129" s="30"/>
      <c r="CA1129" s="30"/>
      <c r="CB1129" s="30"/>
      <c r="CC1129" s="30"/>
      <c r="CD1129" s="30"/>
      <c r="CE1129" s="30"/>
      <c r="CF1129" s="30"/>
      <c r="CG1129" s="30"/>
      <c r="CH1129" s="30"/>
      <c r="CI1129" s="30"/>
      <c r="CJ1129" s="30"/>
      <c r="CK1129" s="30"/>
      <c r="CL1129" s="30"/>
      <c r="CM1129" s="30"/>
    </row>
    <row r="1130" spans="3:91" s="25" customFormat="1" x14ac:dyDescent="0.25">
      <c r="C1130" s="30"/>
      <c r="D1130" s="30"/>
      <c r="E1130" s="31"/>
      <c r="F1130" s="31"/>
      <c r="G1130" s="31"/>
      <c r="H1130" s="31"/>
      <c r="I1130" s="31"/>
      <c r="J1130" s="31"/>
      <c r="K1130" s="31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30"/>
      <c r="AV1130" s="30"/>
      <c r="AW1130" s="30"/>
      <c r="AX1130" s="30"/>
      <c r="AY1130" s="30"/>
      <c r="AZ1130" s="30"/>
      <c r="BA1130" s="30"/>
      <c r="BB1130" s="30"/>
      <c r="BC1130" s="30"/>
      <c r="BD1130" s="30"/>
      <c r="BE1130" s="30"/>
      <c r="BF1130" s="30"/>
      <c r="BG1130" s="30"/>
      <c r="BH1130" s="30"/>
      <c r="BI1130" s="30"/>
      <c r="BJ1130" s="30"/>
      <c r="BK1130" s="30"/>
      <c r="BL1130" s="30"/>
      <c r="BM1130" s="30"/>
      <c r="BN1130" s="30"/>
      <c r="BO1130" s="30"/>
      <c r="BP1130" s="30"/>
      <c r="BQ1130" s="30"/>
      <c r="BR1130" s="30"/>
      <c r="BS1130" s="30"/>
      <c r="BT1130" s="30"/>
      <c r="BU1130" s="30"/>
      <c r="BV1130" s="30"/>
      <c r="BW1130" s="30"/>
      <c r="BX1130" s="30"/>
      <c r="BY1130" s="30"/>
      <c r="BZ1130" s="30"/>
      <c r="CA1130" s="30"/>
      <c r="CB1130" s="30"/>
      <c r="CC1130" s="30"/>
      <c r="CD1130" s="30"/>
      <c r="CE1130" s="30"/>
      <c r="CF1130" s="30"/>
      <c r="CG1130" s="30"/>
      <c r="CH1130" s="30"/>
      <c r="CI1130" s="30"/>
      <c r="CJ1130" s="30"/>
      <c r="CK1130" s="30"/>
      <c r="CL1130" s="30"/>
      <c r="CM1130" s="30"/>
    </row>
    <row r="1131" spans="3:91" s="25" customFormat="1" x14ac:dyDescent="0.25">
      <c r="C1131" s="30"/>
      <c r="D1131" s="30"/>
      <c r="E1131" s="31"/>
      <c r="F1131" s="31"/>
      <c r="G1131" s="31"/>
      <c r="H1131" s="31"/>
      <c r="I1131" s="31"/>
      <c r="J1131" s="31"/>
      <c r="K1131" s="31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  <c r="AV1131" s="30"/>
      <c r="AW1131" s="30"/>
      <c r="AX1131" s="30"/>
      <c r="AY1131" s="30"/>
      <c r="AZ1131" s="30"/>
      <c r="BA1131" s="30"/>
      <c r="BB1131" s="30"/>
      <c r="BC1131" s="30"/>
      <c r="BD1131" s="30"/>
      <c r="BE1131" s="30"/>
      <c r="BF1131" s="30"/>
      <c r="BG1131" s="30"/>
      <c r="BH1131" s="30"/>
      <c r="BI1131" s="30"/>
      <c r="BJ1131" s="30"/>
      <c r="BK1131" s="30"/>
      <c r="BL1131" s="30"/>
      <c r="BM1131" s="30"/>
      <c r="BN1131" s="30"/>
      <c r="BO1131" s="30"/>
      <c r="BP1131" s="30"/>
      <c r="BQ1131" s="30"/>
      <c r="BR1131" s="30"/>
      <c r="BS1131" s="30"/>
      <c r="BT1131" s="30"/>
      <c r="BU1131" s="30"/>
      <c r="BV1131" s="30"/>
      <c r="BW1131" s="30"/>
      <c r="BX1131" s="30"/>
      <c r="BY1131" s="30"/>
      <c r="BZ1131" s="30"/>
      <c r="CA1131" s="30"/>
      <c r="CB1131" s="30"/>
      <c r="CC1131" s="30"/>
      <c r="CD1131" s="30"/>
      <c r="CE1131" s="30"/>
      <c r="CF1131" s="30"/>
      <c r="CG1131" s="30"/>
      <c r="CH1131" s="30"/>
      <c r="CI1131" s="30"/>
      <c r="CJ1131" s="30"/>
      <c r="CK1131" s="30"/>
      <c r="CL1131" s="30"/>
      <c r="CM1131" s="30"/>
    </row>
    <row r="1132" spans="3:91" s="25" customFormat="1" x14ac:dyDescent="0.25">
      <c r="C1132" s="30"/>
      <c r="D1132" s="30"/>
      <c r="E1132" s="31"/>
      <c r="F1132" s="31"/>
      <c r="G1132" s="31"/>
      <c r="H1132" s="31"/>
      <c r="I1132" s="31"/>
      <c r="J1132" s="31"/>
      <c r="K1132" s="31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  <c r="AV1132" s="30"/>
      <c r="AW1132" s="30"/>
      <c r="AX1132" s="30"/>
      <c r="AY1132" s="30"/>
      <c r="AZ1132" s="30"/>
      <c r="BA1132" s="30"/>
      <c r="BB1132" s="30"/>
      <c r="BC1132" s="30"/>
      <c r="BD1132" s="30"/>
      <c r="BE1132" s="30"/>
      <c r="BF1132" s="30"/>
      <c r="BG1132" s="30"/>
      <c r="BH1132" s="30"/>
      <c r="BI1132" s="30"/>
      <c r="BJ1132" s="30"/>
      <c r="BK1132" s="30"/>
      <c r="BL1132" s="30"/>
      <c r="BM1132" s="30"/>
      <c r="BN1132" s="30"/>
      <c r="BO1132" s="30"/>
      <c r="BP1132" s="30"/>
      <c r="BQ1132" s="30"/>
      <c r="BR1132" s="30"/>
      <c r="BS1132" s="30"/>
      <c r="BT1132" s="30"/>
      <c r="BU1132" s="30"/>
      <c r="BV1132" s="30"/>
      <c r="BW1132" s="30"/>
      <c r="BX1132" s="30"/>
      <c r="BY1132" s="30"/>
      <c r="BZ1132" s="30"/>
      <c r="CA1132" s="30"/>
      <c r="CB1132" s="30"/>
      <c r="CC1132" s="30"/>
      <c r="CD1132" s="30"/>
      <c r="CE1132" s="30"/>
      <c r="CF1132" s="30"/>
      <c r="CG1132" s="30"/>
      <c r="CH1132" s="30"/>
      <c r="CI1132" s="30"/>
      <c r="CJ1132" s="30"/>
      <c r="CK1132" s="30"/>
      <c r="CL1132" s="30"/>
      <c r="CM1132" s="30"/>
    </row>
    <row r="1133" spans="3:91" s="25" customFormat="1" x14ac:dyDescent="0.25">
      <c r="C1133" s="30"/>
      <c r="D1133" s="30"/>
      <c r="E1133" s="31"/>
      <c r="F1133" s="31"/>
      <c r="G1133" s="31"/>
      <c r="H1133" s="31"/>
      <c r="I1133" s="31"/>
      <c r="J1133" s="31"/>
      <c r="K1133" s="31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  <c r="AV1133" s="30"/>
      <c r="AW1133" s="30"/>
      <c r="AX1133" s="30"/>
      <c r="AY1133" s="30"/>
      <c r="AZ1133" s="30"/>
      <c r="BA1133" s="30"/>
      <c r="BB1133" s="30"/>
      <c r="BC1133" s="30"/>
      <c r="BD1133" s="30"/>
      <c r="BE1133" s="30"/>
      <c r="BF1133" s="30"/>
      <c r="BG1133" s="30"/>
      <c r="BH1133" s="30"/>
      <c r="BI1133" s="30"/>
      <c r="BJ1133" s="30"/>
      <c r="BK1133" s="30"/>
      <c r="BL1133" s="30"/>
      <c r="BM1133" s="30"/>
      <c r="BN1133" s="30"/>
      <c r="BO1133" s="30"/>
      <c r="BP1133" s="30"/>
      <c r="BQ1133" s="30"/>
      <c r="BR1133" s="30"/>
      <c r="BS1133" s="30"/>
      <c r="BT1133" s="30"/>
      <c r="BU1133" s="30"/>
      <c r="BV1133" s="30"/>
      <c r="BW1133" s="30"/>
      <c r="BX1133" s="30"/>
      <c r="BY1133" s="30"/>
      <c r="BZ1133" s="30"/>
      <c r="CA1133" s="30"/>
      <c r="CB1133" s="30"/>
      <c r="CC1133" s="30"/>
      <c r="CD1133" s="30"/>
      <c r="CE1133" s="30"/>
      <c r="CF1133" s="30"/>
      <c r="CG1133" s="30"/>
      <c r="CH1133" s="30"/>
      <c r="CI1133" s="30"/>
      <c r="CJ1133" s="30"/>
      <c r="CK1133" s="30"/>
      <c r="CL1133" s="30"/>
      <c r="CM1133" s="30"/>
    </row>
    <row r="1134" spans="3:91" s="25" customFormat="1" x14ac:dyDescent="0.25">
      <c r="C1134" s="30"/>
      <c r="D1134" s="30"/>
      <c r="E1134" s="31"/>
      <c r="F1134" s="31"/>
      <c r="G1134" s="31"/>
      <c r="H1134" s="31"/>
      <c r="I1134" s="31"/>
      <c r="J1134" s="31"/>
      <c r="K1134" s="31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  <c r="AV1134" s="30"/>
      <c r="AW1134" s="30"/>
      <c r="AX1134" s="30"/>
      <c r="AY1134" s="30"/>
      <c r="AZ1134" s="30"/>
      <c r="BA1134" s="30"/>
      <c r="BB1134" s="30"/>
      <c r="BC1134" s="30"/>
      <c r="BD1134" s="30"/>
      <c r="BE1134" s="30"/>
      <c r="BF1134" s="30"/>
      <c r="BG1134" s="30"/>
      <c r="BH1134" s="30"/>
      <c r="BI1134" s="30"/>
      <c r="BJ1134" s="30"/>
      <c r="BK1134" s="30"/>
      <c r="BL1134" s="30"/>
      <c r="BM1134" s="30"/>
      <c r="BN1134" s="30"/>
      <c r="BO1134" s="30"/>
      <c r="BP1134" s="30"/>
      <c r="BQ1134" s="30"/>
      <c r="BR1134" s="30"/>
      <c r="BS1134" s="30"/>
      <c r="BT1134" s="30"/>
      <c r="BU1134" s="30"/>
      <c r="BV1134" s="30"/>
      <c r="BW1134" s="30"/>
      <c r="BX1134" s="30"/>
      <c r="BY1134" s="30"/>
      <c r="BZ1134" s="30"/>
      <c r="CA1134" s="30"/>
      <c r="CB1134" s="30"/>
      <c r="CC1134" s="30"/>
      <c r="CD1134" s="30"/>
      <c r="CE1134" s="30"/>
      <c r="CF1134" s="30"/>
      <c r="CG1134" s="30"/>
      <c r="CH1134" s="30"/>
      <c r="CI1134" s="30"/>
      <c r="CJ1134" s="30"/>
      <c r="CK1134" s="30"/>
      <c r="CL1134" s="30"/>
      <c r="CM1134" s="30"/>
    </row>
    <row r="1135" spans="3:91" s="25" customFormat="1" x14ac:dyDescent="0.25">
      <c r="C1135" s="30"/>
      <c r="D1135" s="30"/>
      <c r="E1135" s="31"/>
      <c r="F1135" s="31"/>
      <c r="G1135" s="31"/>
      <c r="H1135" s="31"/>
      <c r="I1135" s="31"/>
      <c r="J1135" s="31"/>
      <c r="K1135" s="31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  <c r="AV1135" s="30"/>
      <c r="AW1135" s="30"/>
      <c r="AX1135" s="30"/>
      <c r="AY1135" s="30"/>
      <c r="AZ1135" s="30"/>
      <c r="BA1135" s="30"/>
      <c r="BB1135" s="30"/>
      <c r="BC1135" s="30"/>
      <c r="BD1135" s="30"/>
      <c r="BE1135" s="30"/>
      <c r="BF1135" s="30"/>
      <c r="BG1135" s="30"/>
      <c r="BH1135" s="30"/>
      <c r="BI1135" s="30"/>
      <c r="BJ1135" s="30"/>
      <c r="BK1135" s="30"/>
      <c r="BL1135" s="30"/>
      <c r="BM1135" s="30"/>
      <c r="BN1135" s="30"/>
      <c r="BO1135" s="30"/>
      <c r="BP1135" s="30"/>
      <c r="BQ1135" s="30"/>
      <c r="BR1135" s="30"/>
      <c r="BS1135" s="30"/>
      <c r="BT1135" s="30"/>
      <c r="BU1135" s="30"/>
      <c r="BV1135" s="30"/>
      <c r="BW1135" s="30"/>
      <c r="BX1135" s="30"/>
      <c r="BY1135" s="30"/>
      <c r="BZ1135" s="30"/>
      <c r="CA1135" s="30"/>
      <c r="CB1135" s="30"/>
      <c r="CC1135" s="30"/>
      <c r="CD1135" s="30"/>
      <c r="CE1135" s="30"/>
      <c r="CF1135" s="30"/>
      <c r="CG1135" s="30"/>
      <c r="CH1135" s="30"/>
      <c r="CI1135" s="30"/>
      <c r="CJ1135" s="30"/>
      <c r="CK1135" s="30"/>
      <c r="CL1135" s="30"/>
      <c r="CM1135" s="30"/>
    </row>
    <row r="1136" spans="3:91" s="25" customFormat="1" x14ac:dyDescent="0.25">
      <c r="C1136" s="30"/>
      <c r="D1136" s="30"/>
      <c r="E1136" s="31"/>
      <c r="F1136" s="31"/>
      <c r="G1136" s="31"/>
      <c r="H1136" s="31"/>
      <c r="I1136" s="31"/>
      <c r="J1136" s="31"/>
      <c r="K1136" s="31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  <c r="AU1136" s="30"/>
      <c r="AV1136" s="30"/>
      <c r="AW1136" s="30"/>
      <c r="AX1136" s="30"/>
      <c r="AY1136" s="30"/>
      <c r="AZ1136" s="30"/>
      <c r="BA1136" s="30"/>
      <c r="BB1136" s="30"/>
      <c r="BC1136" s="30"/>
      <c r="BD1136" s="30"/>
      <c r="BE1136" s="30"/>
      <c r="BF1136" s="30"/>
      <c r="BG1136" s="30"/>
      <c r="BH1136" s="30"/>
      <c r="BI1136" s="30"/>
      <c r="BJ1136" s="30"/>
      <c r="BK1136" s="30"/>
      <c r="BL1136" s="30"/>
      <c r="BM1136" s="30"/>
      <c r="BN1136" s="30"/>
      <c r="BO1136" s="30"/>
      <c r="BP1136" s="30"/>
      <c r="BQ1136" s="30"/>
      <c r="BR1136" s="30"/>
      <c r="BS1136" s="30"/>
      <c r="BT1136" s="30"/>
      <c r="BU1136" s="30"/>
      <c r="BV1136" s="30"/>
      <c r="BW1136" s="30"/>
      <c r="BX1136" s="30"/>
      <c r="BY1136" s="30"/>
      <c r="BZ1136" s="30"/>
      <c r="CA1136" s="30"/>
      <c r="CB1136" s="30"/>
      <c r="CC1136" s="30"/>
      <c r="CD1136" s="30"/>
      <c r="CE1136" s="30"/>
      <c r="CF1136" s="30"/>
      <c r="CG1136" s="30"/>
      <c r="CH1136" s="30"/>
      <c r="CI1136" s="30"/>
      <c r="CJ1136" s="30"/>
      <c r="CK1136" s="30"/>
      <c r="CL1136" s="30"/>
      <c r="CM1136" s="30"/>
    </row>
    <row r="1137" spans="1:139" s="25" customFormat="1" x14ac:dyDescent="0.25">
      <c r="C1137" s="30"/>
      <c r="D1137" s="30"/>
      <c r="E1137" s="31"/>
      <c r="F1137" s="31"/>
      <c r="G1137" s="31"/>
      <c r="H1137" s="31"/>
      <c r="I1137" s="31"/>
      <c r="J1137" s="31"/>
      <c r="K1137" s="31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30"/>
      <c r="AW1137" s="30"/>
      <c r="AX1137" s="30"/>
      <c r="AY1137" s="30"/>
      <c r="AZ1137" s="30"/>
      <c r="BA1137" s="30"/>
      <c r="BB1137" s="30"/>
      <c r="BC1137" s="30"/>
      <c r="BD1137" s="30"/>
      <c r="BE1137" s="30"/>
      <c r="BF1137" s="30"/>
      <c r="BG1137" s="30"/>
      <c r="BH1137" s="30"/>
      <c r="BI1137" s="30"/>
      <c r="BJ1137" s="30"/>
      <c r="BK1137" s="30"/>
      <c r="BL1137" s="30"/>
      <c r="BM1137" s="30"/>
      <c r="BN1137" s="30"/>
      <c r="BO1137" s="30"/>
      <c r="BP1137" s="30"/>
      <c r="BQ1137" s="30"/>
      <c r="BR1137" s="30"/>
      <c r="BS1137" s="30"/>
      <c r="BT1137" s="30"/>
      <c r="BU1137" s="30"/>
      <c r="BV1137" s="30"/>
      <c r="BW1137" s="30"/>
      <c r="BX1137" s="30"/>
      <c r="BY1137" s="30"/>
      <c r="BZ1137" s="30"/>
      <c r="CA1137" s="30"/>
      <c r="CB1137" s="30"/>
      <c r="CC1137" s="30"/>
      <c r="CD1137" s="30"/>
      <c r="CE1137" s="30"/>
      <c r="CF1137" s="30"/>
      <c r="CG1137" s="30"/>
      <c r="CH1137" s="30"/>
      <c r="CI1137" s="30"/>
      <c r="CJ1137" s="30"/>
      <c r="CK1137" s="30"/>
      <c r="CL1137" s="30"/>
      <c r="CM1137" s="30"/>
    </row>
    <row r="1138" spans="1:139" s="25" customFormat="1" x14ac:dyDescent="0.25">
      <c r="C1138" s="30"/>
      <c r="D1138" s="30"/>
      <c r="E1138" s="31"/>
      <c r="F1138" s="31"/>
      <c r="G1138" s="31"/>
      <c r="H1138" s="31"/>
      <c r="I1138" s="31"/>
      <c r="J1138" s="31"/>
      <c r="K1138" s="31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  <c r="AV1138" s="30"/>
      <c r="AW1138" s="30"/>
      <c r="AX1138" s="30"/>
      <c r="AY1138" s="30"/>
      <c r="AZ1138" s="30"/>
      <c r="BA1138" s="30"/>
      <c r="BB1138" s="30"/>
      <c r="BC1138" s="30"/>
      <c r="BD1138" s="30"/>
      <c r="BE1138" s="30"/>
      <c r="BF1138" s="30"/>
      <c r="BG1138" s="30"/>
      <c r="BH1138" s="30"/>
      <c r="BI1138" s="30"/>
      <c r="BJ1138" s="30"/>
      <c r="BK1138" s="30"/>
      <c r="BL1138" s="30"/>
      <c r="BM1138" s="30"/>
      <c r="BN1138" s="30"/>
      <c r="BO1138" s="30"/>
      <c r="BP1138" s="30"/>
      <c r="BQ1138" s="30"/>
      <c r="BR1138" s="30"/>
      <c r="BS1138" s="30"/>
      <c r="BT1138" s="30"/>
      <c r="BU1138" s="30"/>
      <c r="BV1138" s="30"/>
      <c r="BW1138" s="30"/>
      <c r="BX1138" s="30"/>
      <c r="BY1138" s="30"/>
      <c r="BZ1138" s="30"/>
      <c r="CA1138" s="30"/>
      <c r="CB1138" s="30"/>
      <c r="CC1138" s="30"/>
      <c r="CD1138" s="30"/>
      <c r="CE1138" s="30"/>
      <c r="CF1138" s="30"/>
      <c r="CG1138" s="30"/>
      <c r="CH1138" s="30"/>
      <c r="CI1138" s="30"/>
      <c r="CJ1138" s="30"/>
      <c r="CK1138" s="30"/>
      <c r="CL1138" s="30"/>
      <c r="CM1138" s="30"/>
    </row>
    <row r="1139" spans="1:139" s="25" customFormat="1" x14ac:dyDescent="0.25">
      <c r="C1139" s="30"/>
      <c r="D1139" s="30"/>
      <c r="E1139" s="31"/>
      <c r="F1139" s="31"/>
      <c r="G1139" s="31"/>
      <c r="H1139" s="31"/>
      <c r="I1139" s="31"/>
      <c r="J1139" s="31"/>
      <c r="K1139" s="31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  <c r="AF1139" s="30"/>
      <c r="AG1139" s="30"/>
      <c r="AH1139" s="30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  <c r="AS1139" s="30"/>
      <c r="AT1139" s="30"/>
      <c r="AU1139" s="30"/>
      <c r="AV1139" s="30"/>
      <c r="AW1139" s="30"/>
      <c r="AX1139" s="30"/>
      <c r="AY1139" s="30"/>
      <c r="AZ1139" s="30"/>
      <c r="BA1139" s="30"/>
      <c r="BB1139" s="30"/>
      <c r="BC1139" s="30"/>
      <c r="BD1139" s="30"/>
      <c r="BE1139" s="30"/>
      <c r="BF1139" s="30"/>
      <c r="BG1139" s="30"/>
      <c r="BH1139" s="30"/>
      <c r="BI1139" s="30"/>
      <c r="BJ1139" s="30"/>
      <c r="BK1139" s="30"/>
      <c r="BL1139" s="30"/>
      <c r="BM1139" s="30"/>
      <c r="BN1139" s="30"/>
      <c r="BO1139" s="30"/>
      <c r="BP1139" s="30"/>
      <c r="BQ1139" s="30"/>
      <c r="BR1139" s="30"/>
      <c r="BS1139" s="30"/>
      <c r="BT1139" s="30"/>
      <c r="BU1139" s="30"/>
      <c r="BV1139" s="30"/>
      <c r="BW1139" s="30"/>
      <c r="BX1139" s="30"/>
      <c r="BY1139" s="30"/>
      <c r="BZ1139" s="30"/>
      <c r="CA1139" s="30"/>
      <c r="CB1139" s="30"/>
      <c r="CC1139" s="30"/>
      <c r="CD1139" s="30"/>
      <c r="CE1139" s="30"/>
      <c r="CF1139" s="30"/>
      <c r="CG1139" s="30"/>
      <c r="CH1139" s="30"/>
      <c r="CI1139" s="30"/>
      <c r="CJ1139" s="30"/>
      <c r="CK1139" s="30"/>
      <c r="CL1139" s="30"/>
      <c r="CM1139" s="30"/>
    </row>
    <row r="1140" spans="1:139" s="25" customFormat="1" x14ac:dyDescent="0.25">
      <c r="C1140" s="30"/>
      <c r="D1140" s="30"/>
      <c r="E1140" s="31"/>
      <c r="F1140" s="31"/>
      <c r="G1140" s="31"/>
      <c r="H1140" s="31"/>
      <c r="I1140" s="31"/>
      <c r="J1140" s="31"/>
      <c r="K1140" s="31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  <c r="AU1140" s="30"/>
      <c r="AV1140" s="30"/>
      <c r="AW1140" s="30"/>
      <c r="AX1140" s="30"/>
      <c r="AY1140" s="30"/>
      <c r="AZ1140" s="30"/>
      <c r="BA1140" s="30"/>
      <c r="BB1140" s="30"/>
      <c r="BC1140" s="30"/>
      <c r="BD1140" s="30"/>
      <c r="BE1140" s="30"/>
      <c r="BF1140" s="30"/>
      <c r="BG1140" s="30"/>
      <c r="BH1140" s="30"/>
      <c r="BI1140" s="30"/>
      <c r="BJ1140" s="30"/>
      <c r="BK1140" s="30"/>
      <c r="BL1140" s="30"/>
      <c r="BM1140" s="30"/>
      <c r="BN1140" s="30"/>
      <c r="BO1140" s="30"/>
      <c r="BP1140" s="30"/>
      <c r="BQ1140" s="30"/>
      <c r="BR1140" s="30"/>
      <c r="BS1140" s="30"/>
      <c r="BT1140" s="30"/>
      <c r="BU1140" s="30"/>
      <c r="BV1140" s="30"/>
      <c r="BW1140" s="30"/>
      <c r="BX1140" s="30"/>
      <c r="BY1140" s="30"/>
      <c r="BZ1140" s="30"/>
      <c r="CA1140" s="30"/>
      <c r="CB1140" s="30"/>
      <c r="CC1140" s="30"/>
      <c r="CD1140" s="30"/>
      <c r="CE1140" s="30"/>
      <c r="CF1140" s="30"/>
      <c r="CG1140" s="30"/>
      <c r="CH1140" s="30"/>
      <c r="CI1140" s="30"/>
      <c r="CJ1140" s="30"/>
      <c r="CK1140" s="30"/>
      <c r="CL1140" s="30"/>
      <c r="CM1140" s="30"/>
    </row>
    <row r="1141" spans="1:139" s="25" customFormat="1" x14ac:dyDescent="0.25">
      <c r="C1141" s="30"/>
      <c r="D1141" s="30"/>
      <c r="E1141" s="31"/>
      <c r="F1141" s="31"/>
      <c r="G1141" s="31"/>
      <c r="H1141" s="31"/>
      <c r="I1141" s="31"/>
      <c r="J1141" s="31"/>
      <c r="K1141" s="31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  <c r="AU1141" s="30"/>
      <c r="AV1141" s="30"/>
      <c r="AW1141" s="30"/>
      <c r="AX1141" s="30"/>
      <c r="AY1141" s="30"/>
      <c r="AZ1141" s="30"/>
      <c r="BA1141" s="30"/>
      <c r="BB1141" s="30"/>
      <c r="BC1141" s="30"/>
      <c r="BD1141" s="30"/>
      <c r="BE1141" s="30"/>
      <c r="BF1141" s="30"/>
      <c r="BG1141" s="30"/>
      <c r="BH1141" s="30"/>
      <c r="BI1141" s="30"/>
      <c r="BJ1141" s="30"/>
      <c r="BK1141" s="30"/>
      <c r="BL1141" s="30"/>
      <c r="BM1141" s="30"/>
      <c r="BN1141" s="30"/>
      <c r="BO1141" s="30"/>
      <c r="BP1141" s="30"/>
      <c r="BQ1141" s="30"/>
      <c r="BR1141" s="30"/>
      <c r="BS1141" s="30"/>
      <c r="BT1141" s="30"/>
      <c r="BU1141" s="30"/>
      <c r="BV1141" s="30"/>
      <c r="BW1141" s="30"/>
      <c r="BX1141" s="30"/>
      <c r="BY1141" s="30"/>
      <c r="BZ1141" s="30"/>
      <c r="CA1141" s="30"/>
      <c r="CB1141" s="30"/>
      <c r="CC1141" s="30"/>
      <c r="CD1141" s="30"/>
      <c r="CE1141" s="30"/>
      <c r="CF1141" s="30"/>
      <c r="CG1141" s="30"/>
      <c r="CH1141" s="30"/>
      <c r="CI1141" s="30"/>
      <c r="CJ1141" s="30"/>
      <c r="CK1141" s="30"/>
      <c r="CL1141" s="30"/>
      <c r="CM1141" s="30"/>
    </row>
    <row r="1142" spans="1:139" s="25" customFormat="1" x14ac:dyDescent="0.25">
      <c r="C1142" s="30"/>
      <c r="D1142" s="30"/>
      <c r="E1142" s="31"/>
      <c r="F1142" s="31"/>
      <c r="G1142" s="31"/>
      <c r="H1142" s="31"/>
      <c r="I1142" s="31"/>
      <c r="J1142" s="31"/>
      <c r="K1142" s="31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  <c r="AU1142" s="30"/>
      <c r="AV1142" s="30"/>
      <c r="AW1142" s="30"/>
      <c r="AX1142" s="30"/>
      <c r="AY1142" s="30"/>
      <c r="AZ1142" s="30"/>
      <c r="BA1142" s="30"/>
      <c r="BB1142" s="30"/>
      <c r="BC1142" s="30"/>
      <c r="BD1142" s="30"/>
      <c r="BE1142" s="30"/>
      <c r="BF1142" s="30"/>
      <c r="BG1142" s="30"/>
      <c r="BH1142" s="30"/>
      <c r="BI1142" s="30"/>
      <c r="BJ1142" s="30"/>
      <c r="BK1142" s="30"/>
      <c r="BL1142" s="30"/>
      <c r="BM1142" s="30"/>
      <c r="BN1142" s="30"/>
      <c r="BO1142" s="30"/>
      <c r="BP1142" s="30"/>
      <c r="BQ1142" s="30"/>
      <c r="BR1142" s="30"/>
      <c r="BS1142" s="30"/>
      <c r="BT1142" s="30"/>
      <c r="BU1142" s="30"/>
      <c r="BV1142" s="30"/>
      <c r="BW1142" s="30"/>
      <c r="BX1142" s="30"/>
      <c r="BY1142" s="30"/>
      <c r="BZ1142" s="30"/>
      <c r="CA1142" s="30"/>
      <c r="CB1142" s="30"/>
      <c r="CC1142" s="30"/>
      <c r="CD1142" s="30"/>
      <c r="CE1142" s="30"/>
      <c r="CF1142" s="30"/>
      <c r="CG1142" s="30"/>
      <c r="CH1142" s="30"/>
      <c r="CI1142" s="30"/>
      <c r="CJ1142" s="30"/>
      <c r="CK1142" s="30"/>
      <c r="CL1142" s="30"/>
      <c r="CM1142" s="30"/>
    </row>
    <row r="1143" spans="1:139" s="25" customFormat="1" x14ac:dyDescent="0.25">
      <c r="C1143" s="30"/>
      <c r="D1143" s="30"/>
      <c r="E1143" s="31"/>
      <c r="F1143" s="31"/>
      <c r="G1143" s="31"/>
      <c r="H1143" s="31"/>
      <c r="I1143" s="31"/>
      <c r="J1143" s="31"/>
      <c r="K1143" s="31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  <c r="AU1143" s="30"/>
      <c r="AV1143" s="30"/>
      <c r="AW1143" s="30"/>
      <c r="AX1143" s="30"/>
      <c r="AY1143" s="30"/>
      <c r="AZ1143" s="30"/>
      <c r="BA1143" s="30"/>
      <c r="BB1143" s="30"/>
      <c r="BC1143" s="30"/>
      <c r="BD1143" s="30"/>
      <c r="BE1143" s="30"/>
      <c r="BF1143" s="30"/>
      <c r="BG1143" s="30"/>
      <c r="BH1143" s="30"/>
      <c r="BI1143" s="30"/>
      <c r="BJ1143" s="30"/>
      <c r="BK1143" s="30"/>
      <c r="BL1143" s="30"/>
      <c r="BM1143" s="30"/>
      <c r="BN1143" s="30"/>
      <c r="BO1143" s="30"/>
      <c r="BP1143" s="30"/>
      <c r="BQ1143" s="30"/>
      <c r="BR1143" s="30"/>
      <c r="BS1143" s="30"/>
      <c r="BT1143" s="30"/>
      <c r="BU1143" s="30"/>
      <c r="BV1143" s="30"/>
      <c r="BW1143" s="30"/>
      <c r="BX1143" s="30"/>
      <c r="BY1143" s="30"/>
      <c r="BZ1143" s="30"/>
      <c r="CA1143" s="30"/>
      <c r="CB1143" s="30"/>
      <c r="CC1143" s="30"/>
      <c r="CD1143" s="30"/>
      <c r="CE1143" s="30"/>
      <c r="CF1143" s="30"/>
      <c r="CG1143" s="30"/>
      <c r="CH1143" s="30"/>
      <c r="CI1143" s="30"/>
      <c r="CJ1143" s="30"/>
      <c r="CK1143" s="30"/>
      <c r="CL1143" s="30"/>
      <c r="CM1143" s="30"/>
    </row>
    <row r="1144" spans="1:139" s="25" customFormat="1" x14ac:dyDescent="0.25">
      <c r="C1144" s="30"/>
      <c r="D1144" s="30"/>
      <c r="E1144" s="31"/>
      <c r="F1144" s="31"/>
      <c r="G1144" s="31"/>
      <c r="H1144" s="31"/>
      <c r="I1144" s="31"/>
      <c r="J1144" s="31"/>
      <c r="K1144" s="31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  <c r="AU1144" s="30"/>
      <c r="AV1144" s="30"/>
      <c r="AW1144" s="30"/>
      <c r="AX1144" s="30"/>
      <c r="AY1144" s="30"/>
      <c r="AZ1144" s="30"/>
      <c r="BA1144" s="30"/>
      <c r="BB1144" s="30"/>
      <c r="BC1144" s="30"/>
      <c r="BD1144" s="30"/>
      <c r="BE1144" s="30"/>
      <c r="BF1144" s="30"/>
      <c r="BG1144" s="30"/>
      <c r="BH1144" s="30"/>
      <c r="BI1144" s="30"/>
      <c r="BJ1144" s="30"/>
      <c r="BK1144" s="30"/>
      <c r="BL1144" s="30"/>
      <c r="BM1144" s="30"/>
      <c r="BN1144" s="30"/>
      <c r="BO1144" s="30"/>
      <c r="BP1144" s="30"/>
      <c r="BQ1144" s="30"/>
      <c r="BR1144" s="30"/>
      <c r="BS1144" s="30"/>
      <c r="BT1144" s="30"/>
      <c r="BU1144" s="30"/>
      <c r="BV1144" s="30"/>
      <c r="BW1144" s="30"/>
      <c r="BX1144" s="30"/>
      <c r="BY1144" s="30"/>
      <c r="BZ1144" s="30"/>
      <c r="CA1144" s="30"/>
      <c r="CB1144" s="30"/>
      <c r="CC1144" s="30"/>
      <c r="CD1144" s="30"/>
      <c r="CE1144" s="30"/>
      <c r="CF1144" s="30"/>
      <c r="CG1144" s="30"/>
      <c r="CH1144" s="30"/>
      <c r="CI1144" s="30"/>
      <c r="CJ1144" s="30"/>
      <c r="CK1144" s="30"/>
      <c r="CL1144" s="30"/>
      <c r="CM1144" s="30"/>
    </row>
    <row r="1145" spans="1:139" s="25" customFormat="1" x14ac:dyDescent="0.25">
      <c r="C1145" s="30"/>
      <c r="D1145" s="30"/>
      <c r="E1145" s="31"/>
      <c r="F1145" s="31"/>
      <c r="G1145" s="31"/>
      <c r="H1145" s="31"/>
      <c r="I1145" s="31"/>
      <c r="J1145" s="31"/>
      <c r="K1145" s="31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F1145" s="30"/>
      <c r="AG1145" s="30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0"/>
      <c r="AU1145" s="30"/>
      <c r="AV1145" s="30"/>
      <c r="AW1145" s="30"/>
      <c r="AX1145" s="30"/>
      <c r="AY1145" s="30"/>
      <c r="AZ1145" s="30"/>
      <c r="BA1145" s="30"/>
      <c r="BB1145" s="30"/>
      <c r="BC1145" s="30"/>
      <c r="BD1145" s="30"/>
      <c r="BE1145" s="30"/>
      <c r="BF1145" s="30"/>
      <c r="BG1145" s="30"/>
      <c r="BH1145" s="30"/>
      <c r="BI1145" s="30"/>
      <c r="BJ1145" s="30"/>
      <c r="BK1145" s="30"/>
      <c r="BL1145" s="30"/>
      <c r="BM1145" s="30"/>
      <c r="BN1145" s="30"/>
      <c r="BO1145" s="30"/>
      <c r="BP1145" s="30"/>
      <c r="BQ1145" s="30"/>
      <c r="BR1145" s="30"/>
      <c r="BS1145" s="30"/>
      <c r="BT1145" s="30"/>
      <c r="BU1145" s="30"/>
      <c r="BV1145" s="30"/>
      <c r="BW1145" s="30"/>
      <c r="BX1145" s="30"/>
      <c r="BY1145" s="30"/>
      <c r="BZ1145" s="30"/>
      <c r="CA1145" s="30"/>
      <c r="CB1145" s="30"/>
      <c r="CC1145" s="30"/>
      <c r="CD1145" s="30"/>
      <c r="CE1145" s="30"/>
      <c r="CF1145" s="30"/>
      <c r="CG1145" s="30"/>
      <c r="CH1145" s="30"/>
      <c r="CI1145" s="30"/>
      <c r="CJ1145" s="30"/>
      <c r="CK1145" s="30"/>
      <c r="CL1145" s="30"/>
      <c r="CM1145" s="30"/>
    </row>
    <row r="1146" spans="1:139" s="25" customFormat="1" x14ac:dyDescent="0.25">
      <c r="C1146" s="30"/>
      <c r="D1146" s="30"/>
      <c r="E1146" s="31"/>
      <c r="F1146" s="31"/>
      <c r="G1146" s="31"/>
      <c r="H1146" s="31"/>
      <c r="I1146" s="31"/>
      <c r="J1146" s="31"/>
      <c r="K1146" s="31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  <c r="AU1146" s="30"/>
      <c r="AV1146" s="30"/>
      <c r="AW1146" s="30"/>
      <c r="AX1146" s="30"/>
      <c r="AY1146" s="30"/>
      <c r="AZ1146" s="30"/>
      <c r="BA1146" s="30"/>
      <c r="BB1146" s="30"/>
      <c r="BC1146" s="30"/>
      <c r="BD1146" s="30"/>
      <c r="BE1146" s="30"/>
      <c r="BF1146" s="30"/>
      <c r="BG1146" s="30"/>
      <c r="BH1146" s="30"/>
      <c r="BI1146" s="30"/>
      <c r="BJ1146" s="30"/>
      <c r="BK1146" s="30"/>
      <c r="BL1146" s="30"/>
      <c r="BM1146" s="30"/>
      <c r="BN1146" s="30"/>
      <c r="BO1146" s="30"/>
      <c r="BP1146" s="30"/>
      <c r="BQ1146" s="30"/>
      <c r="BR1146" s="30"/>
      <c r="BS1146" s="30"/>
      <c r="BT1146" s="30"/>
      <c r="BU1146" s="30"/>
      <c r="BV1146" s="30"/>
      <c r="BW1146" s="30"/>
      <c r="BX1146" s="30"/>
      <c r="BY1146" s="30"/>
      <c r="BZ1146" s="30"/>
      <c r="CA1146" s="30"/>
      <c r="CB1146" s="30"/>
      <c r="CC1146" s="30"/>
      <c r="CD1146" s="30"/>
      <c r="CE1146" s="30"/>
      <c r="CF1146" s="30"/>
      <c r="CG1146" s="30"/>
      <c r="CH1146" s="30"/>
      <c r="CI1146" s="30"/>
      <c r="CJ1146" s="30"/>
      <c r="CK1146" s="30"/>
      <c r="CL1146" s="30"/>
      <c r="CM1146" s="30"/>
    </row>
    <row r="1147" spans="1:139" s="25" customFormat="1" x14ac:dyDescent="0.25">
      <c r="C1147" s="30"/>
      <c r="D1147" s="30"/>
      <c r="E1147" s="31"/>
      <c r="F1147" s="31"/>
      <c r="G1147" s="31"/>
      <c r="H1147" s="31"/>
      <c r="I1147" s="31"/>
      <c r="J1147" s="31"/>
      <c r="K1147" s="31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  <c r="AU1147" s="30"/>
      <c r="AV1147" s="30"/>
      <c r="AW1147" s="30"/>
      <c r="AX1147" s="30"/>
      <c r="AY1147" s="30"/>
      <c r="AZ1147" s="30"/>
      <c r="BA1147" s="30"/>
      <c r="BB1147" s="30"/>
      <c r="BC1147" s="30"/>
      <c r="BD1147" s="30"/>
      <c r="BE1147" s="30"/>
      <c r="BF1147" s="30"/>
      <c r="BG1147" s="30"/>
      <c r="BH1147" s="30"/>
      <c r="BI1147" s="30"/>
      <c r="BJ1147" s="30"/>
      <c r="BK1147" s="30"/>
      <c r="BL1147" s="30"/>
      <c r="BM1147" s="30"/>
      <c r="BN1147" s="30"/>
      <c r="BO1147" s="30"/>
      <c r="BP1147" s="30"/>
      <c r="BQ1147" s="30"/>
      <c r="BR1147" s="30"/>
      <c r="BS1147" s="30"/>
      <c r="BT1147" s="30"/>
      <c r="BU1147" s="30"/>
      <c r="BV1147" s="30"/>
      <c r="BW1147" s="30"/>
      <c r="BX1147" s="30"/>
      <c r="BY1147" s="30"/>
      <c r="BZ1147" s="30"/>
      <c r="CA1147" s="30"/>
      <c r="CB1147" s="30"/>
      <c r="CC1147" s="30"/>
      <c r="CD1147" s="30"/>
      <c r="CE1147" s="30"/>
      <c r="CF1147" s="30"/>
      <c r="CG1147" s="30"/>
      <c r="CH1147" s="30"/>
      <c r="CI1147" s="30"/>
      <c r="CJ1147" s="30"/>
      <c r="CK1147" s="30"/>
      <c r="CL1147" s="30"/>
      <c r="CM1147" s="30"/>
    </row>
    <row r="1148" spans="1:139" x14ac:dyDescent="0.25">
      <c r="A1148" s="25"/>
      <c r="B1148" s="25"/>
      <c r="C1148" s="30"/>
      <c r="D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  <c r="AU1148" s="30"/>
      <c r="AV1148" s="30"/>
      <c r="AW1148" s="30"/>
      <c r="AX1148" s="30"/>
      <c r="AY1148" s="30"/>
      <c r="AZ1148" s="30"/>
      <c r="BA1148" s="30"/>
      <c r="BB1148" s="30"/>
      <c r="BC1148" s="30"/>
      <c r="BD1148" s="30"/>
      <c r="BE1148" s="30"/>
      <c r="BF1148" s="30"/>
      <c r="BG1148" s="30"/>
      <c r="BH1148" s="30"/>
      <c r="BI1148" s="30"/>
      <c r="BJ1148" s="30"/>
      <c r="BK1148" s="30"/>
      <c r="BL1148" s="30"/>
      <c r="BM1148" s="30"/>
      <c r="BN1148" s="30"/>
      <c r="BO1148" s="30"/>
      <c r="BP1148" s="30"/>
      <c r="BQ1148" s="30"/>
      <c r="BR1148" s="30"/>
      <c r="BS1148" s="30"/>
      <c r="BT1148" s="30"/>
      <c r="BU1148" s="30"/>
      <c r="BV1148" s="30"/>
      <c r="BW1148" s="30"/>
      <c r="BX1148" s="30"/>
      <c r="BY1148" s="30"/>
      <c r="BZ1148" s="30"/>
      <c r="CA1148" s="30"/>
      <c r="CB1148" s="30"/>
      <c r="CC1148" s="30"/>
      <c r="CD1148" s="30"/>
      <c r="CE1148" s="30"/>
      <c r="CF1148" s="30"/>
      <c r="CG1148" s="30"/>
      <c r="CH1148" s="30"/>
      <c r="CI1148" s="30"/>
      <c r="CJ1148" s="30"/>
      <c r="CK1148" s="30"/>
      <c r="CL1148" s="30"/>
      <c r="CM1148" s="30"/>
      <c r="CN1148" s="25"/>
      <c r="CO1148" s="25"/>
      <c r="CP1148" s="25"/>
      <c r="CQ1148" s="25"/>
      <c r="CR1148" s="25"/>
      <c r="CS1148" s="25"/>
      <c r="CT1148" s="25"/>
      <c r="CU1148" s="25"/>
      <c r="CV1148" s="25"/>
      <c r="CW1148" s="25"/>
      <c r="CX1148" s="25"/>
      <c r="CY1148" s="25"/>
      <c r="CZ1148" s="25"/>
      <c r="DA1148" s="25"/>
      <c r="DB1148" s="25"/>
      <c r="DC1148" s="25"/>
      <c r="DD1148" s="25"/>
      <c r="DE1148" s="25"/>
      <c r="DF1148" s="25"/>
      <c r="DG1148" s="25"/>
      <c r="DH1148" s="25"/>
      <c r="DI1148" s="25"/>
      <c r="DJ1148" s="25"/>
      <c r="DK1148" s="25"/>
      <c r="DL1148" s="25"/>
      <c r="DM1148" s="25"/>
      <c r="DN1148" s="25"/>
      <c r="DO1148" s="25"/>
      <c r="DP1148" s="25"/>
      <c r="DQ1148" s="25"/>
      <c r="DR1148" s="25"/>
      <c r="DS1148" s="25"/>
      <c r="DT1148" s="25"/>
      <c r="DU1148" s="25"/>
      <c r="DV1148" s="25"/>
      <c r="DW1148" s="25"/>
      <c r="DX1148" s="25"/>
      <c r="DY1148" s="25"/>
      <c r="DZ1148" s="25"/>
      <c r="EA1148" s="25"/>
      <c r="EB1148" s="25"/>
      <c r="EC1148" s="25"/>
      <c r="ED1148" s="25"/>
      <c r="EE1148" s="25"/>
      <c r="EF1148" s="25"/>
      <c r="EG1148" s="25"/>
      <c r="EH1148" s="25"/>
      <c r="EI1148" s="25"/>
    </row>
    <row r="1149" spans="1:139" x14ac:dyDescent="0.25">
      <c r="A1149" s="25"/>
      <c r="B1149" s="25"/>
      <c r="C1149" s="30"/>
      <c r="D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  <c r="AU1149" s="30"/>
      <c r="AV1149" s="30"/>
      <c r="AW1149" s="30"/>
      <c r="AX1149" s="30"/>
      <c r="AY1149" s="30"/>
      <c r="AZ1149" s="30"/>
      <c r="BA1149" s="30"/>
      <c r="BB1149" s="30"/>
      <c r="BC1149" s="30"/>
      <c r="BD1149" s="30"/>
      <c r="BE1149" s="30"/>
      <c r="BF1149" s="30"/>
      <c r="BG1149" s="30"/>
      <c r="BH1149" s="30"/>
      <c r="BI1149" s="30"/>
      <c r="BJ1149" s="30"/>
      <c r="BK1149" s="30"/>
      <c r="BL1149" s="30"/>
      <c r="BM1149" s="30"/>
      <c r="BN1149" s="30"/>
      <c r="BO1149" s="30"/>
      <c r="BP1149" s="30"/>
      <c r="BQ1149" s="30"/>
      <c r="BR1149" s="30"/>
      <c r="BS1149" s="30"/>
      <c r="BT1149" s="30"/>
      <c r="BU1149" s="30"/>
      <c r="BV1149" s="30"/>
      <c r="BW1149" s="30"/>
      <c r="BX1149" s="30"/>
      <c r="BY1149" s="30"/>
      <c r="BZ1149" s="30"/>
      <c r="CA1149" s="30"/>
      <c r="CB1149" s="30"/>
      <c r="CC1149" s="30"/>
      <c r="CD1149" s="30"/>
      <c r="CE1149" s="30"/>
      <c r="CF1149" s="30"/>
      <c r="CG1149" s="30"/>
      <c r="CH1149" s="30"/>
      <c r="CI1149" s="30"/>
      <c r="CJ1149" s="30"/>
      <c r="CK1149" s="30"/>
      <c r="CL1149" s="30"/>
      <c r="CM1149" s="30"/>
      <c r="CN1149" s="25"/>
      <c r="CO1149" s="25"/>
      <c r="CP1149" s="25"/>
      <c r="CQ1149" s="25"/>
      <c r="CR1149" s="25"/>
      <c r="CS1149" s="25"/>
      <c r="CT1149" s="25"/>
      <c r="CU1149" s="25"/>
      <c r="CV1149" s="25"/>
      <c r="CW1149" s="25"/>
      <c r="CX1149" s="25"/>
      <c r="CY1149" s="25"/>
      <c r="CZ1149" s="25"/>
      <c r="DA1149" s="25"/>
      <c r="DB1149" s="25"/>
      <c r="DC1149" s="25"/>
      <c r="DD1149" s="25"/>
      <c r="DE1149" s="25"/>
      <c r="DF1149" s="25"/>
      <c r="DG1149" s="25"/>
      <c r="DH1149" s="25"/>
      <c r="DI1149" s="25"/>
      <c r="DJ1149" s="25"/>
      <c r="DK1149" s="25"/>
      <c r="DL1149" s="25"/>
      <c r="DM1149" s="25"/>
      <c r="DN1149" s="25"/>
      <c r="DO1149" s="25"/>
      <c r="DP1149" s="25"/>
      <c r="DQ1149" s="25"/>
      <c r="DR1149" s="25"/>
      <c r="DS1149" s="25"/>
      <c r="DT1149" s="25"/>
      <c r="DU1149" s="25"/>
      <c r="DV1149" s="25"/>
      <c r="DW1149" s="25"/>
      <c r="DX1149" s="25"/>
      <c r="DY1149" s="25"/>
      <c r="DZ1149" s="25"/>
      <c r="EA1149" s="25"/>
      <c r="EB1149" s="25"/>
      <c r="EC1149" s="25"/>
      <c r="ED1149" s="25"/>
      <c r="EE1149" s="25"/>
      <c r="EF1149" s="25"/>
      <c r="EG1149" s="25"/>
      <c r="EH1149" s="25"/>
      <c r="EI1149" s="25"/>
    </row>
    <row r="1150" spans="1:139" x14ac:dyDescent="0.25">
      <c r="A1150" s="25"/>
      <c r="B1150" s="25"/>
      <c r="C1150" s="30"/>
      <c r="D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  <c r="AU1150" s="30"/>
      <c r="AV1150" s="30"/>
      <c r="AW1150" s="30"/>
      <c r="AX1150" s="30"/>
      <c r="AY1150" s="30"/>
      <c r="AZ1150" s="30"/>
      <c r="BA1150" s="30"/>
      <c r="BB1150" s="30"/>
      <c r="BC1150" s="30"/>
      <c r="BD1150" s="30"/>
      <c r="BE1150" s="30"/>
      <c r="BF1150" s="30"/>
      <c r="BG1150" s="30"/>
      <c r="BH1150" s="30"/>
      <c r="BI1150" s="30"/>
      <c r="BJ1150" s="30"/>
      <c r="BK1150" s="30"/>
      <c r="BL1150" s="30"/>
      <c r="BM1150" s="30"/>
      <c r="BN1150" s="30"/>
      <c r="BO1150" s="30"/>
      <c r="BP1150" s="30"/>
      <c r="BQ1150" s="30"/>
      <c r="BR1150" s="30"/>
      <c r="BS1150" s="30"/>
      <c r="BT1150" s="30"/>
      <c r="BU1150" s="30"/>
      <c r="BV1150" s="30"/>
      <c r="BW1150" s="30"/>
      <c r="BX1150" s="30"/>
      <c r="BY1150" s="30"/>
      <c r="BZ1150" s="30"/>
      <c r="CA1150" s="30"/>
      <c r="CB1150" s="30"/>
      <c r="CC1150" s="30"/>
      <c r="CD1150" s="30"/>
      <c r="CE1150" s="30"/>
      <c r="CF1150" s="30"/>
      <c r="CG1150" s="30"/>
      <c r="CH1150" s="30"/>
      <c r="CI1150" s="30"/>
      <c r="CJ1150" s="30"/>
      <c r="CK1150" s="30"/>
      <c r="CL1150" s="30"/>
      <c r="CM1150" s="30"/>
      <c r="CN1150" s="25"/>
      <c r="CO1150" s="25"/>
      <c r="CP1150" s="25"/>
      <c r="CQ1150" s="25"/>
      <c r="CR1150" s="25"/>
      <c r="CS1150" s="25"/>
      <c r="CT1150" s="25"/>
      <c r="CU1150" s="25"/>
      <c r="CV1150" s="25"/>
      <c r="CW1150" s="25"/>
      <c r="CX1150" s="25"/>
      <c r="CY1150" s="25"/>
      <c r="CZ1150" s="25"/>
      <c r="DA1150" s="25"/>
      <c r="DB1150" s="25"/>
      <c r="DC1150" s="25"/>
      <c r="DD1150" s="25"/>
      <c r="DE1150" s="25"/>
      <c r="DF1150" s="25"/>
      <c r="DG1150" s="25"/>
      <c r="DH1150" s="25"/>
      <c r="DI1150" s="25"/>
      <c r="DJ1150" s="25"/>
      <c r="DK1150" s="25"/>
      <c r="DL1150" s="25"/>
      <c r="DM1150" s="25"/>
      <c r="DN1150" s="25"/>
      <c r="DO1150" s="25"/>
      <c r="DP1150" s="25"/>
      <c r="DQ1150" s="25"/>
      <c r="DR1150" s="25"/>
      <c r="DS1150" s="25"/>
      <c r="DT1150" s="25"/>
      <c r="DU1150" s="25"/>
      <c r="DV1150" s="25"/>
      <c r="DW1150" s="25"/>
      <c r="DX1150" s="25"/>
      <c r="DY1150" s="25"/>
      <c r="DZ1150" s="25"/>
      <c r="EA1150" s="25"/>
      <c r="EB1150" s="25"/>
      <c r="EC1150" s="25"/>
      <c r="ED1150" s="25"/>
      <c r="EE1150" s="25"/>
      <c r="EF1150" s="25"/>
      <c r="EG1150" s="25"/>
      <c r="EH1150" s="25"/>
      <c r="EI1150" s="25"/>
    </row>
    <row r="1151" spans="1:139" x14ac:dyDescent="0.25">
      <c r="A1151" s="25"/>
      <c r="B1151" s="25"/>
      <c r="C1151" s="30"/>
      <c r="D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  <c r="AF1151" s="30"/>
      <c r="AG1151" s="30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0"/>
      <c r="AU1151" s="30"/>
      <c r="AV1151" s="30"/>
      <c r="AW1151" s="30"/>
      <c r="AX1151" s="30"/>
      <c r="AY1151" s="30"/>
      <c r="AZ1151" s="30"/>
      <c r="BA1151" s="30"/>
      <c r="BB1151" s="30"/>
      <c r="BC1151" s="30"/>
      <c r="BD1151" s="30"/>
      <c r="BE1151" s="30"/>
      <c r="BF1151" s="30"/>
      <c r="BG1151" s="30"/>
      <c r="BH1151" s="30"/>
      <c r="BI1151" s="30"/>
      <c r="BJ1151" s="30"/>
      <c r="BK1151" s="30"/>
      <c r="BL1151" s="30"/>
      <c r="BM1151" s="30"/>
      <c r="BN1151" s="30"/>
      <c r="BO1151" s="30"/>
      <c r="BP1151" s="30"/>
      <c r="BQ1151" s="30"/>
      <c r="BR1151" s="30"/>
      <c r="BS1151" s="30"/>
      <c r="BT1151" s="30"/>
      <c r="BU1151" s="30"/>
      <c r="BV1151" s="30"/>
      <c r="BW1151" s="30"/>
      <c r="BX1151" s="30"/>
      <c r="BY1151" s="30"/>
      <c r="BZ1151" s="30"/>
      <c r="CA1151" s="30"/>
      <c r="CB1151" s="30"/>
      <c r="CC1151" s="30"/>
      <c r="CD1151" s="30"/>
      <c r="CE1151" s="30"/>
      <c r="CF1151" s="30"/>
      <c r="CG1151" s="30"/>
      <c r="CH1151" s="30"/>
      <c r="CI1151" s="30"/>
      <c r="CJ1151" s="30"/>
      <c r="CK1151" s="30"/>
      <c r="CL1151" s="30"/>
      <c r="CM1151" s="30"/>
      <c r="CN1151" s="25"/>
      <c r="CO1151" s="25"/>
      <c r="CP1151" s="25"/>
      <c r="CQ1151" s="25"/>
      <c r="CR1151" s="25"/>
      <c r="CS1151" s="25"/>
      <c r="CT1151" s="25"/>
      <c r="CU1151" s="25"/>
      <c r="CV1151" s="25"/>
      <c r="CW1151" s="25"/>
      <c r="CX1151" s="25"/>
      <c r="CY1151" s="25"/>
      <c r="CZ1151" s="25"/>
      <c r="DA1151" s="25"/>
      <c r="DB1151" s="25"/>
      <c r="DC1151" s="25"/>
      <c r="DD1151" s="25"/>
      <c r="DE1151" s="25"/>
      <c r="DF1151" s="25"/>
      <c r="DG1151" s="25"/>
      <c r="DH1151" s="25"/>
      <c r="DI1151" s="25"/>
      <c r="DJ1151" s="25"/>
      <c r="DK1151" s="25"/>
      <c r="DL1151" s="25"/>
      <c r="DM1151" s="25"/>
      <c r="DN1151" s="25"/>
      <c r="DO1151" s="25"/>
      <c r="DP1151" s="25"/>
      <c r="DQ1151" s="25"/>
      <c r="DR1151" s="25"/>
      <c r="DS1151" s="25"/>
      <c r="DT1151" s="25"/>
      <c r="DU1151" s="25"/>
      <c r="DV1151" s="25"/>
      <c r="DW1151" s="25"/>
      <c r="DX1151" s="25"/>
      <c r="DY1151" s="25"/>
      <c r="DZ1151" s="25"/>
      <c r="EA1151" s="25"/>
      <c r="EB1151" s="25"/>
      <c r="EC1151" s="25"/>
      <c r="ED1151" s="25"/>
      <c r="EE1151" s="25"/>
      <c r="EF1151" s="25"/>
      <c r="EG1151" s="25"/>
      <c r="EH1151" s="25"/>
      <c r="EI1151" s="25"/>
    </row>
    <row r="1152" spans="1:139" x14ac:dyDescent="0.25">
      <c r="A1152" s="25"/>
      <c r="B1152" s="25"/>
      <c r="C1152" s="30"/>
      <c r="D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  <c r="AU1152" s="30"/>
      <c r="AV1152" s="30"/>
      <c r="AW1152" s="30"/>
      <c r="AX1152" s="30"/>
      <c r="AY1152" s="30"/>
      <c r="AZ1152" s="30"/>
      <c r="BA1152" s="30"/>
      <c r="BB1152" s="30"/>
      <c r="BC1152" s="30"/>
      <c r="BD1152" s="30"/>
      <c r="BE1152" s="30"/>
      <c r="BF1152" s="30"/>
      <c r="BG1152" s="30"/>
      <c r="BH1152" s="30"/>
      <c r="BI1152" s="30"/>
      <c r="BJ1152" s="30"/>
      <c r="BK1152" s="30"/>
      <c r="BL1152" s="30"/>
      <c r="BM1152" s="30"/>
      <c r="BN1152" s="30"/>
      <c r="BO1152" s="30"/>
      <c r="BP1152" s="30"/>
      <c r="BQ1152" s="30"/>
      <c r="BR1152" s="30"/>
      <c r="BS1152" s="30"/>
      <c r="BT1152" s="30"/>
      <c r="BU1152" s="30"/>
      <c r="BV1152" s="30"/>
      <c r="BW1152" s="30"/>
      <c r="BX1152" s="30"/>
      <c r="BY1152" s="30"/>
      <c r="BZ1152" s="30"/>
      <c r="CA1152" s="30"/>
      <c r="CB1152" s="30"/>
      <c r="CC1152" s="30"/>
      <c r="CD1152" s="30"/>
      <c r="CE1152" s="30"/>
      <c r="CF1152" s="30"/>
      <c r="CG1152" s="30"/>
      <c r="CH1152" s="30"/>
      <c r="CI1152" s="30"/>
      <c r="CJ1152" s="30"/>
      <c r="CK1152" s="30"/>
      <c r="CL1152" s="30"/>
      <c r="CM1152" s="30"/>
      <c r="CN1152" s="25"/>
      <c r="CO1152" s="25"/>
      <c r="CP1152" s="25"/>
      <c r="CQ1152" s="25"/>
      <c r="CR1152" s="25"/>
      <c r="CS1152" s="25"/>
      <c r="CT1152" s="25"/>
      <c r="CU1152" s="25"/>
      <c r="CV1152" s="25"/>
      <c r="CW1152" s="25"/>
      <c r="CX1152" s="25"/>
      <c r="CY1152" s="25"/>
      <c r="CZ1152" s="25"/>
      <c r="DA1152" s="25"/>
      <c r="DB1152" s="25"/>
      <c r="DC1152" s="25"/>
      <c r="DD1152" s="25"/>
      <c r="DE1152" s="25"/>
      <c r="DF1152" s="25"/>
      <c r="DG1152" s="25"/>
      <c r="DH1152" s="25"/>
      <c r="DI1152" s="25"/>
      <c r="DJ1152" s="25"/>
      <c r="DK1152" s="25"/>
      <c r="DL1152" s="25"/>
      <c r="DM1152" s="25"/>
      <c r="DN1152" s="25"/>
      <c r="DO1152" s="25"/>
      <c r="DP1152" s="25"/>
      <c r="DQ1152" s="25"/>
      <c r="DR1152" s="25"/>
      <c r="DS1152" s="25"/>
      <c r="DT1152" s="25"/>
      <c r="DU1152" s="25"/>
      <c r="DV1152" s="25"/>
      <c r="DW1152" s="25"/>
      <c r="DX1152" s="25"/>
      <c r="DY1152" s="25"/>
      <c r="DZ1152" s="25"/>
      <c r="EA1152" s="25"/>
      <c r="EB1152" s="25"/>
      <c r="EC1152" s="25"/>
      <c r="ED1152" s="25"/>
      <c r="EE1152" s="25"/>
      <c r="EF1152" s="25"/>
      <c r="EG1152" s="25"/>
      <c r="EH1152" s="25"/>
      <c r="EI1152" s="25"/>
    </row>
    <row r="1153" spans="1:139" x14ac:dyDescent="0.25">
      <c r="A1153" s="25"/>
      <c r="B1153" s="25"/>
      <c r="C1153" s="30"/>
      <c r="D1153" s="30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  <c r="AU1153" s="30"/>
      <c r="AV1153" s="30"/>
      <c r="AW1153" s="30"/>
      <c r="AX1153" s="30"/>
      <c r="AY1153" s="30"/>
      <c r="AZ1153" s="30"/>
      <c r="BA1153" s="30"/>
      <c r="BB1153" s="30"/>
      <c r="BC1153" s="30"/>
      <c r="BD1153" s="30"/>
      <c r="BE1153" s="30"/>
      <c r="BF1153" s="30"/>
      <c r="BG1153" s="30"/>
      <c r="BH1153" s="30"/>
      <c r="BI1153" s="30"/>
      <c r="BJ1153" s="30"/>
      <c r="BK1153" s="30"/>
      <c r="BL1153" s="30"/>
      <c r="BM1153" s="30"/>
      <c r="BN1153" s="30"/>
      <c r="BO1153" s="30"/>
      <c r="BP1153" s="30"/>
      <c r="BQ1153" s="30"/>
      <c r="BR1153" s="30"/>
      <c r="BS1153" s="30"/>
      <c r="BT1153" s="30"/>
      <c r="BU1153" s="30"/>
      <c r="BV1153" s="30"/>
      <c r="BW1153" s="30"/>
      <c r="BX1153" s="30"/>
      <c r="BY1153" s="30"/>
      <c r="BZ1153" s="30"/>
      <c r="CA1153" s="30"/>
      <c r="CB1153" s="30"/>
      <c r="CC1153" s="30"/>
      <c r="CD1153" s="30"/>
      <c r="CE1153" s="30"/>
      <c r="CF1153" s="30"/>
      <c r="CG1153" s="30"/>
      <c r="CH1153" s="30"/>
      <c r="CI1153" s="30"/>
      <c r="CJ1153" s="30"/>
      <c r="CK1153" s="30"/>
      <c r="CL1153" s="30"/>
      <c r="CM1153" s="30"/>
      <c r="CN1153" s="25"/>
      <c r="CO1153" s="25"/>
      <c r="CP1153" s="25"/>
      <c r="CQ1153" s="25"/>
      <c r="CR1153" s="25"/>
      <c r="CS1153" s="25"/>
      <c r="CT1153" s="25"/>
      <c r="CU1153" s="25"/>
      <c r="CV1153" s="25"/>
      <c r="CW1153" s="25"/>
      <c r="CX1153" s="25"/>
      <c r="CY1153" s="25"/>
      <c r="CZ1153" s="25"/>
      <c r="DA1153" s="25"/>
      <c r="DB1153" s="25"/>
      <c r="DC1153" s="25"/>
      <c r="DD1153" s="25"/>
      <c r="DE1153" s="25"/>
      <c r="DF1153" s="25"/>
      <c r="DG1153" s="25"/>
      <c r="DH1153" s="25"/>
      <c r="DI1153" s="25"/>
      <c r="DJ1153" s="25"/>
      <c r="DK1153" s="25"/>
      <c r="DL1153" s="25"/>
      <c r="DM1153" s="25"/>
      <c r="DN1153" s="25"/>
      <c r="DO1153" s="25"/>
      <c r="DP1153" s="25"/>
      <c r="DQ1153" s="25"/>
      <c r="DR1153" s="25"/>
      <c r="DS1153" s="25"/>
      <c r="DT1153" s="25"/>
      <c r="DU1153" s="25"/>
      <c r="DV1153" s="25"/>
      <c r="DW1153" s="25"/>
      <c r="DX1153" s="25"/>
      <c r="DY1153" s="25"/>
      <c r="DZ1153" s="25"/>
      <c r="EA1153" s="25"/>
      <c r="EB1153" s="25"/>
      <c r="EC1153" s="25"/>
      <c r="ED1153" s="25"/>
      <c r="EE1153" s="25"/>
      <c r="EF1153" s="25"/>
      <c r="EG1153" s="25"/>
      <c r="EH1153" s="25"/>
      <c r="EI1153" s="25"/>
    </row>
    <row r="1154" spans="1:139" x14ac:dyDescent="0.25">
      <c r="A1154" s="25"/>
      <c r="B1154" s="25"/>
      <c r="C1154" s="30"/>
      <c r="D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  <c r="AU1154" s="30"/>
      <c r="AV1154" s="30"/>
      <c r="AW1154" s="30"/>
      <c r="AX1154" s="30"/>
      <c r="AY1154" s="30"/>
      <c r="AZ1154" s="30"/>
      <c r="BA1154" s="30"/>
      <c r="BB1154" s="30"/>
      <c r="BC1154" s="30"/>
      <c r="BD1154" s="30"/>
      <c r="BE1154" s="30"/>
      <c r="BF1154" s="30"/>
      <c r="BG1154" s="30"/>
      <c r="BH1154" s="30"/>
      <c r="BI1154" s="30"/>
      <c r="BJ1154" s="30"/>
      <c r="BK1154" s="30"/>
      <c r="BL1154" s="30"/>
      <c r="BM1154" s="30"/>
      <c r="BN1154" s="30"/>
      <c r="BO1154" s="30"/>
      <c r="BP1154" s="30"/>
      <c r="BQ1154" s="30"/>
      <c r="BR1154" s="30"/>
      <c r="BS1154" s="30"/>
      <c r="BT1154" s="30"/>
      <c r="BU1154" s="30"/>
      <c r="BV1154" s="30"/>
      <c r="BW1154" s="30"/>
      <c r="BX1154" s="30"/>
      <c r="BY1154" s="30"/>
      <c r="BZ1154" s="30"/>
      <c r="CA1154" s="30"/>
      <c r="CB1154" s="30"/>
      <c r="CC1154" s="30"/>
      <c r="CD1154" s="30"/>
      <c r="CE1154" s="30"/>
      <c r="CF1154" s="30"/>
      <c r="CG1154" s="30"/>
      <c r="CH1154" s="30"/>
      <c r="CI1154" s="30"/>
      <c r="CJ1154" s="30"/>
      <c r="CK1154" s="30"/>
      <c r="CL1154" s="30"/>
      <c r="CM1154" s="30"/>
      <c r="CN1154" s="25"/>
      <c r="CO1154" s="25"/>
      <c r="CP1154" s="25"/>
      <c r="CQ1154" s="25"/>
      <c r="CR1154" s="25"/>
      <c r="CS1154" s="25"/>
      <c r="CT1154" s="25"/>
      <c r="CU1154" s="25"/>
      <c r="CV1154" s="25"/>
      <c r="CW1154" s="25"/>
      <c r="CX1154" s="25"/>
      <c r="CY1154" s="25"/>
      <c r="CZ1154" s="25"/>
      <c r="DA1154" s="25"/>
      <c r="DB1154" s="25"/>
      <c r="DC1154" s="25"/>
      <c r="DD1154" s="25"/>
      <c r="DE1154" s="25"/>
      <c r="DF1154" s="25"/>
      <c r="DG1154" s="25"/>
      <c r="DH1154" s="25"/>
      <c r="DI1154" s="25"/>
      <c r="DJ1154" s="25"/>
      <c r="DK1154" s="25"/>
      <c r="DL1154" s="25"/>
      <c r="DM1154" s="25"/>
      <c r="DN1154" s="25"/>
      <c r="DO1154" s="25"/>
      <c r="DP1154" s="25"/>
      <c r="DQ1154" s="25"/>
      <c r="DR1154" s="25"/>
      <c r="DS1154" s="25"/>
      <c r="DT1154" s="25"/>
      <c r="DU1154" s="25"/>
      <c r="DV1154" s="25"/>
      <c r="DW1154" s="25"/>
      <c r="DX1154" s="25"/>
      <c r="DY1154" s="25"/>
      <c r="DZ1154" s="25"/>
      <c r="EA1154" s="25"/>
      <c r="EB1154" s="25"/>
      <c r="EC1154" s="25"/>
      <c r="ED1154" s="25"/>
      <c r="EE1154" s="25"/>
      <c r="EF1154" s="25"/>
      <c r="EG1154" s="25"/>
      <c r="EH1154" s="25"/>
      <c r="EI1154" s="25"/>
    </row>
    <row r="1155" spans="1:139" x14ac:dyDescent="0.25">
      <c r="A1155" s="25"/>
      <c r="B1155" s="25"/>
      <c r="C1155" s="30"/>
      <c r="D1155" s="30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  <c r="AU1155" s="30"/>
      <c r="AV1155" s="30"/>
      <c r="AW1155" s="30"/>
      <c r="AX1155" s="30"/>
      <c r="AY1155" s="30"/>
      <c r="AZ1155" s="30"/>
      <c r="BA1155" s="30"/>
      <c r="BB1155" s="30"/>
      <c r="BC1155" s="30"/>
      <c r="BD1155" s="30"/>
      <c r="BE1155" s="30"/>
      <c r="BF1155" s="30"/>
      <c r="BG1155" s="30"/>
      <c r="BH1155" s="30"/>
      <c r="BI1155" s="30"/>
      <c r="BJ1155" s="30"/>
      <c r="BK1155" s="30"/>
      <c r="BL1155" s="30"/>
      <c r="BM1155" s="30"/>
      <c r="BN1155" s="30"/>
      <c r="BO1155" s="30"/>
      <c r="BP1155" s="30"/>
      <c r="BQ1155" s="30"/>
      <c r="BR1155" s="30"/>
      <c r="BS1155" s="30"/>
      <c r="BT1155" s="30"/>
      <c r="BU1155" s="30"/>
      <c r="BV1155" s="30"/>
      <c r="BW1155" s="30"/>
      <c r="BX1155" s="30"/>
      <c r="BY1155" s="30"/>
      <c r="BZ1155" s="30"/>
      <c r="CA1155" s="30"/>
      <c r="CB1155" s="30"/>
      <c r="CC1155" s="30"/>
      <c r="CD1155" s="30"/>
      <c r="CE1155" s="30"/>
      <c r="CF1155" s="30"/>
      <c r="CG1155" s="30"/>
      <c r="CH1155" s="30"/>
      <c r="CI1155" s="30"/>
      <c r="CJ1155" s="30"/>
      <c r="CK1155" s="30"/>
      <c r="CL1155" s="30"/>
      <c r="CM1155" s="30"/>
      <c r="CN1155" s="25"/>
      <c r="CO1155" s="25"/>
      <c r="CP1155" s="25"/>
      <c r="CQ1155" s="25"/>
      <c r="CR1155" s="25"/>
      <c r="CS1155" s="25"/>
      <c r="CT1155" s="25"/>
      <c r="CU1155" s="25"/>
      <c r="CV1155" s="25"/>
      <c r="CW1155" s="25"/>
      <c r="CX1155" s="25"/>
      <c r="CY1155" s="25"/>
      <c r="CZ1155" s="25"/>
      <c r="DA1155" s="25"/>
      <c r="DB1155" s="25"/>
      <c r="DC1155" s="25"/>
      <c r="DD1155" s="25"/>
      <c r="DE1155" s="25"/>
      <c r="DF1155" s="25"/>
      <c r="DG1155" s="25"/>
      <c r="DH1155" s="25"/>
      <c r="DI1155" s="25"/>
      <c r="DJ1155" s="25"/>
      <c r="DK1155" s="25"/>
      <c r="DL1155" s="25"/>
      <c r="DM1155" s="25"/>
      <c r="DN1155" s="25"/>
      <c r="DO1155" s="25"/>
      <c r="DP1155" s="25"/>
      <c r="DQ1155" s="25"/>
      <c r="DR1155" s="25"/>
      <c r="DS1155" s="25"/>
      <c r="DT1155" s="25"/>
      <c r="DU1155" s="25"/>
      <c r="DV1155" s="25"/>
      <c r="DW1155" s="25"/>
      <c r="DX1155" s="25"/>
      <c r="DY1155" s="25"/>
      <c r="DZ1155" s="25"/>
      <c r="EA1155" s="25"/>
      <c r="EB1155" s="25"/>
      <c r="EC1155" s="25"/>
      <c r="ED1155" s="25"/>
      <c r="EE1155" s="25"/>
      <c r="EF1155" s="25"/>
      <c r="EG1155" s="25"/>
      <c r="EH1155" s="25"/>
      <c r="EI1155" s="25"/>
    </row>
    <row r="1156" spans="1:139" x14ac:dyDescent="0.25">
      <c r="A1156" s="25"/>
      <c r="B1156" s="25"/>
      <c r="C1156" s="30"/>
      <c r="D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  <c r="AU1156" s="30"/>
      <c r="AV1156" s="30"/>
      <c r="AW1156" s="30"/>
      <c r="AX1156" s="30"/>
      <c r="AY1156" s="30"/>
      <c r="AZ1156" s="30"/>
      <c r="BA1156" s="30"/>
      <c r="BB1156" s="30"/>
      <c r="BC1156" s="30"/>
      <c r="BD1156" s="30"/>
      <c r="BE1156" s="30"/>
      <c r="BF1156" s="30"/>
      <c r="BG1156" s="30"/>
      <c r="BH1156" s="30"/>
      <c r="BI1156" s="30"/>
      <c r="BJ1156" s="30"/>
      <c r="BK1156" s="30"/>
      <c r="BL1156" s="30"/>
      <c r="BM1156" s="30"/>
      <c r="BN1156" s="30"/>
      <c r="BO1156" s="30"/>
      <c r="BP1156" s="30"/>
      <c r="BQ1156" s="30"/>
      <c r="BR1156" s="30"/>
      <c r="BS1156" s="30"/>
      <c r="BT1156" s="30"/>
      <c r="BU1156" s="30"/>
      <c r="BV1156" s="30"/>
      <c r="BW1156" s="30"/>
      <c r="BX1156" s="30"/>
      <c r="BY1156" s="30"/>
      <c r="BZ1156" s="30"/>
      <c r="CA1156" s="30"/>
      <c r="CB1156" s="30"/>
      <c r="CC1156" s="30"/>
      <c r="CD1156" s="30"/>
      <c r="CE1156" s="30"/>
      <c r="CF1156" s="30"/>
      <c r="CG1156" s="30"/>
      <c r="CH1156" s="30"/>
      <c r="CI1156" s="30"/>
      <c r="CJ1156" s="30"/>
      <c r="CK1156" s="30"/>
      <c r="CL1156" s="30"/>
      <c r="CM1156" s="30"/>
      <c r="CN1156" s="25"/>
      <c r="CO1156" s="25"/>
      <c r="CP1156" s="25"/>
      <c r="CQ1156" s="25"/>
      <c r="CR1156" s="25"/>
      <c r="CS1156" s="25"/>
      <c r="CT1156" s="25"/>
      <c r="CU1156" s="25"/>
      <c r="CV1156" s="25"/>
      <c r="CW1156" s="25"/>
      <c r="CX1156" s="25"/>
      <c r="CY1156" s="25"/>
      <c r="CZ1156" s="25"/>
      <c r="DA1156" s="25"/>
      <c r="DB1156" s="25"/>
      <c r="DC1156" s="25"/>
      <c r="DD1156" s="25"/>
      <c r="DE1156" s="25"/>
      <c r="DF1156" s="25"/>
      <c r="DG1156" s="25"/>
      <c r="DH1156" s="25"/>
      <c r="DI1156" s="25"/>
      <c r="DJ1156" s="25"/>
      <c r="DK1156" s="25"/>
      <c r="DL1156" s="25"/>
      <c r="DM1156" s="25"/>
      <c r="DN1156" s="25"/>
      <c r="DO1156" s="25"/>
      <c r="DP1156" s="25"/>
      <c r="DQ1156" s="25"/>
      <c r="DR1156" s="25"/>
      <c r="DS1156" s="25"/>
      <c r="DT1156" s="25"/>
      <c r="DU1156" s="25"/>
      <c r="DV1156" s="25"/>
      <c r="DW1156" s="25"/>
      <c r="DX1156" s="25"/>
      <c r="DY1156" s="25"/>
      <c r="DZ1156" s="25"/>
      <c r="EA1156" s="25"/>
      <c r="EB1156" s="25"/>
      <c r="EC1156" s="25"/>
      <c r="ED1156" s="25"/>
      <c r="EE1156" s="25"/>
      <c r="EF1156" s="25"/>
      <c r="EG1156" s="25"/>
      <c r="EH1156" s="25"/>
      <c r="EI1156" s="25"/>
    </row>
    <row r="1157" spans="1:139" x14ac:dyDescent="0.25">
      <c r="A1157" s="25"/>
      <c r="B1157" s="25"/>
      <c r="C1157" s="30"/>
      <c r="D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  <c r="AF1157" s="30"/>
      <c r="AG1157" s="30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  <c r="AS1157" s="30"/>
      <c r="AT1157" s="30"/>
      <c r="AU1157" s="30"/>
      <c r="AV1157" s="30"/>
      <c r="AW1157" s="30"/>
      <c r="AX1157" s="30"/>
      <c r="AY1157" s="30"/>
      <c r="AZ1157" s="30"/>
      <c r="BA1157" s="30"/>
      <c r="BB1157" s="30"/>
      <c r="BC1157" s="30"/>
      <c r="BD1157" s="30"/>
      <c r="BE1157" s="30"/>
      <c r="BF1157" s="30"/>
      <c r="BG1157" s="30"/>
      <c r="BH1157" s="30"/>
      <c r="BI1157" s="30"/>
      <c r="BJ1157" s="30"/>
      <c r="BK1157" s="30"/>
      <c r="BL1157" s="30"/>
      <c r="BM1157" s="30"/>
      <c r="BN1157" s="30"/>
      <c r="BO1157" s="30"/>
      <c r="BP1157" s="30"/>
      <c r="BQ1157" s="30"/>
      <c r="BR1157" s="30"/>
      <c r="BS1157" s="30"/>
      <c r="BT1157" s="30"/>
      <c r="BU1157" s="30"/>
      <c r="BV1157" s="30"/>
      <c r="BW1157" s="30"/>
      <c r="BX1157" s="30"/>
      <c r="BY1157" s="30"/>
      <c r="BZ1157" s="30"/>
      <c r="CA1157" s="30"/>
      <c r="CB1157" s="30"/>
      <c r="CC1157" s="30"/>
      <c r="CD1157" s="30"/>
      <c r="CE1157" s="30"/>
      <c r="CF1157" s="30"/>
      <c r="CG1157" s="30"/>
      <c r="CH1157" s="30"/>
      <c r="CI1157" s="30"/>
      <c r="CJ1157" s="30"/>
      <c r="CK1157" s="30"/>
      <c r="CL1157" s="30"/>
      <c r="CM1157" s="30"/>
      <c r="CN1157" s="25"/>
      <c r="CO1157" s="25"/>
      <c r="CP1157" s="25"/>
      <c r="CQ1157" s="25"/>
      <c r="CR1157" s="25"/>
      <c r="CS1157" s="25"/>
      <c r="CT1157" s="25"/>
      <c r="CU1157" s="25"/>
      <c r="CV1157" s="25"/>
      <c r="CW1157" s="25"/>
      <c r="CX1157" s="25"/>
      <c r="CY1157" s="25"/>
      <c r="CZ1157" s="25"/>
      <c r="DA1157" s="25"/>
      <c r="DB1157" s="25"/>
      <c r="DC1157" s="25"/>
      <c r="DD1157" s="25"/>
      <c r="DE1157" s="25"/>
      <c r="DF1157" s="25"/>
      <c r="DG1157" s="25"/>
      <c r="DH1157" s="25"/>
      <c r="DI1157" s="25"/>
      <c r="DJ1157" s="25"/>
      <c r="DK1157" s="25"/>
      <c r="DL1157" s="25"/>
      <c r="DM1157" s="25"/>
      <c r="DN1157" s="25"/>
      <c r="DO1157" s="25"/>
      <c r="DP1157" s="25"/>
      <c r="DQ1157" s="25"/>
      <c r="DR1157" s="25"/>
      <c r="DS1157" s="25"/>
      <c r="DT1157" s="25"/>
      <c r="DU1157" s="25"/>
      <c r="DV1157" s="25"/>
      <c r="DW1157" s="25"/>
      <c r="DX1157" s="25"/>
      <c r="DY1157" s="25"/>
      <c r="DZ1157" s="25"/>
      <c r="EA1157" s="25"/>
      <c r="EB1157" s="25"/>
      <c r="EC1157" s="25"/>
      <c r="ED1157" s="25"/>
      <c r="EE1157" s="25"/>
      <c r="EF1157" s="25"/>
      <c r="EG1157" s="25"/>
      <c r="EH1157" s="25"/>
      <c r="EI1157" s="25"/>
    </row>
    <row r="1158" spans="1:139" x14ac:dyDescent="0.25">
      <c r="A1158" s="25"/>
      <c r="B1158" s="25"/>
      <c r="C1158" s="30"/>
      <c r="D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  <c r="AU1158" s="30"/>
      <c r="AV1158" s="30"/>
      <c r="AW1158" s="30"/>
      <c r="AX1158" s="30"/>
      <c r="AY1158" s="30"/>
      <c r="AZ1158" s="30"/>
      <c r="BA1158" s="30"/>
      <c r="BB1158" s="30"/>
      <c r="BC1158" s="30"/>
      <c r="BD1158" s="30"/>
      <c r="BE1158" s="30"/>
      <c r="BF1158" s="30"/>
      <c r="BG1158" s="30"/>
      <c r="BH1158" s="30"/>
      <c r="BI1158" s="30"/>
      <c r="BJ1158" s="30"/>
      <c r="BK1158" s="30"/>
      <c r="BL1158" s="30"/>
      <c r="BM1158" s="30"/>
      <c r="BN1158" s="30"/>
      <c r="BO1158" s="30"/>
      <c r="BP1158" s="30"/>
      <c r="BQ1158" s="30"/>
      <c r="BR1158" s="30"/>
      <c r="BS1158" s="30"/>
      <c r="BT1158" s="30"/>
      <c r="BU1158" s="30"/>
      <c r="BV1158" s="30"/>
      <c r="BW1158" s="30"/>
      <c r="BX1158" s="30"/>
      <c r="BY1158" s="30"/>
      <c r="BZ1158" s="30"/>
      <c r="CA1158" s="30"/>
      <c r="CB1158" s="30"/>
      <c r="CC1158" s="30"/>
      <c r="CD1158" s="30"/>
      <c r="CE1158" s="30"/>
      <c r="CF1158" s="30"/>
      <c r="CG1158" s="30"/>
      <c r="CH1158" s="30"/>
      <c r="CI1158" s="30"/>
      <c r="CJ1158" s="30"/>
      <c r="CK1158" s="30"/>
      <c r="CL1158" s="30"/>
      <c r="CM1158" s="30"/>
      <c r="CN1158" s="25"/>
      <c r="CO1158" s="25"/>
      <c r="CP1158" s="25"/>
      <c r="CQ1158" s="25"/>
      <c r="CR1158" s="25"/>
      <c r="CS1158" s="25"/>
      <c r="CT1158" s="25"/>
      <c r="CU1158" s="25"/>
      <c r="CV1158" s="25"/>
      <c r="CW1158" s="25"/>
      <c r="CX1158" s="25"/>
      <c r="CY1158" s="25"/>
      <c r="CZ1158" s="25"/>
      <c r="DA1158" s="25"/>
      <c r="DB1158" s="25"/>
      <c r="DC1158" s="25"/>
      <c r="DD1158" s="25"/>
      <c r="DE1158" s="25"/>
      <c r="DF1158" s="25"/>
      <c r="DG1158" s="25"/>
      <c r="DH1158" s="25"/>
      <c r="DI1158" s="25"/>
      <c r="DJ1158" s="25"/>
      <c r="DK1158" s="25"/>
      <c r="DL1158" s="25"/>
      <c r="DM1158" s="25"/>
      <c r="DN1158" s="25"/>
      <c r="DO1158" s="25"/>
      <c r="DP1158" s="25"/>
      <c r="DQ1158" s="25"/>
      <c r="DR1158" s="25"/>
      <c r="DS1158" s="25"/>
      <c r="DT1158" s="25"/>
      <c r="DU1158" s="25"/>
      <c r="DV1158" s="25"/>
      <c r="DW1158" s="25"/>
      <c r="DX1158" s="25"/>
      <c r="DY1158" s="25"/>
      <c r="DZ1158" s="25"/>
      <c r="EA1158" s="25"/>
      <c r="EB1158" s="25"/>
      <c r="EC1158" s="25"/>
      <c r="ED1158" s="25"/>
      <c r="EE1158" s="25"/>
      <c r="EF1158" s="25"/>
      <c r="EG1158" s="25"/>
      <c r="EH1158" s="25"/>
      <c r="EI1158" s="25"/>
    </row>
    <row r="1159" spans="1:139" x14ac:dyDescent="0.25">
      <c r="A1159" s="25"/>
      <c r="B1159" s="25"/>
      <c r="C1159" s="30"/>
      <c r="D1159" s="30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  <c r="AU1159" s="30"/>
      <c r="AV1159" s="30"/>
      <c r="AW1159" s="30"/>
      <c r="AX1159" s="30"/>
      <c r="AY1159" s="30"/>
      <c r="AZ1159" s="30"/>
      <c r="BA1159" s="30"/>
      <c r="BB1159" s="30"/>
      <c r="BC1159" s="30"/>
      <c r="BD1159" s="30"/>
      <c r="BE1159" s="30"/>
      <c r="BF1159" s="30"/>
      <c r="BG1159" s="30"/>
      <c r="BH1159" s="30"/>
      <c r="BI1159" s="30"/>
      <c r="BJ1159" s="30"/>
      <c r="BK1159" s="30"/>
      <c r="BL1159" s="30"/>
      <c r="BM1159" s="30"/>
      <c r="BN1159" s="30"/>
      <c r="BO1159" s="30"/>
      <c r="BP1159" s="30"/>
      <c r="BQ1159" s="30"/>
      <c r="BR1159" s="30"/>
      <c r="BS1159" s="30"/>
      <c r="BT1159" s="30"/>
      <c r="BU1159" s="30"/>
      <c r="BV1159" s="30"/>
      <c r="BW1159" s="30"/>
      <c r="BX1159" s="30"/>
      <c r="BY1159" s="30"/>
      <c r="BZ1159" s="30"/>
      <c r="CA1159" s="30"/>
      <c r="CB1159" s="30"/>
      <c r="CC1159" s="30"/>
      <c r="CD1159" s="30"/>
      <c r="CE1159" s="30"/>
      <c r="CF1159" s="30"/>
      <c r="CG1159" s="30"/>
      <c r="CH1159" s="30"/>
      <c r="CI1159" s="30"/>
      <c r="CJ1159" s="30"/>
      <c r="CK1159" s="30"/>
      <c r="CL1159" s="30"/>
      <c r="CM1159" s="30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  <c r="CX1159" s="25"/>
      <c r="CY1159" s="25"/>
      <c r="CZ1159" s="25"/>
      <c r="DA1159" s="25"/>
      <c r="DB1159" s="25"/>
      <c r="DC1159" s="25"/>
      <c r="DD1159" s="25"/>
      <c r="DE1159" s="25"/>
      <c r="DF1159" s="25"/>
      <c r="DG1159" s="25"/>
      <c r="DH1159" s="25"/>
      <c r="DI1159" s="25"/>
      <c r="DJ1159" s="25"/>
      <c r="DK1159" s="25"/>
      <c r="DL1159" s="25"/>
      <c r="DM1159" s="25"/>
      <c r="DN1159" s="25"/>
      <c r="DO1159" s="25"/>
      <c r="DP1159" s="25"/>
      <c r="DQ1159" s="25"/>
      <c r="DR1159" s="25"/>
      <c r="DS1159" s="25"/>
      <c r="DT1159" s="25"/>
      <c r="DU1159" s="25"/>
      <c r="DV1159" s="25"/>
      <c r="DW1159" s="25"/>
      <c r="DX1159" s="25"/>
      <c r="DY1159" s="25"/>
      <c r="DZ1159" s="25"/>
      <c r="EA1159" s="25"/>
      <c r="EB1159" s="25"/>
      <c r="EC1159" s="25"/>
      <c r="ED1159" s="25"/>
      <c r="EE1159" s="25"/>
      <c r="EF1159" s="25"/>
      <c r="EG1159" s="25"/>
      <c r="EH1159" s="25"/>
      <c r="EI1159" s="25"/>
    </row>
    <row r="1160" spans="1:139" x14ac:dyDescent="0.25">
      <c r="A1160" s="25"/>
      <c r="B1160" s="25"/>
      <c r="C1160" s="30"/>
      <c r="D1160" s="30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  <c r="AU1160" s="30"/>
      <c r="AV1160" s="30"/>
      <c r="AW1160" s="30"/>
      <c r="AX1160" s="30"/>
      <c r="AY1160" s="30"/>
      <c r="AZ1160" s="30"/>
      <c r="BA1160" s="30"/>
      <c r="BB1160" s="30"/>
      <c r="BC1160" s="30"/>
      <c r="BD1160" s="30"/>
      <c r="BE1160" s="30"/>
      <c r="BF1160" s="30"/>
      <c r="BG1160" s="30"/>
      <c r="BH1160" s="30"/>
      <c r="BI1160" s="30"/>
      <c r="BJ1160" s="30"/>
      <c r="BK1160" s="30"/>
      <c r="BL1160" s="30"/>
      <c r="BM1160" s="30"/>
      <c r="BN1160" s="30"/>
      <c r="BO1160" s="30"/>
      <c r="BP1160" s="30"/>
      <c r="BQ1160" s="30"/>
      <c r="BR1160" s="30"/>
      <c r="BS1160" s="30"/>
      <c r="BT1160" s="30"/>
      <c r="BU1160" s="30"/>
      <c r="BV1160" s="30"/>
      <c r="BW1160" s="30"/>
      <c r="BX1160" s="30"/>
      <c r="BY1160" s="30"/>
      <c r="BZ1160" s="30"/>
      <c r="CA1160" s="30"/>
      <c r="CB1160" s="30"/>
      <c r="CC1160" s="30"/>
      <c r="CD1160" s="30"/>
      <c r="CE1160" s="30"/>
      <c r="CF1160" s="30"/>
      <c r="CG1160" s="30"/>
      <c r="CH1160" s="30"/>
      <c r="CI1160" s="30"/>
      <c r="CJ1160" s="30"/>
      <c r="CK1160" s="30"/>
      <c r="CL1160" s="30"/>
      <c r="CM1160" s="30"/>
      <c r="CN1160" s="25"/>
      <c r="CO1160" s="25"/>
      <c r="CP1160" s="25"/>
      <c r="CQ1160" s="25"/>
      <c r="CR1160" s="25"/>
      <c r="CS1160" s="25"/>
      <c r="CT1160" s="25"/>
      <c r="CU1160" s="25"/>
      <c r="CV1160" s="25"/>
      <c r="CW1160" s="25"/>
      <c r="CX1160" s="25"/>
      <c r="CY1160" s="25"/>
      <c r="CZ1160" s="25"/>
      <c r="DA1160" s="25"/>
      <c r="DB1160" s="25"/>
      <c r="DC1160" s="25"/>
      <c r="DD1160" s="25"/>
      <c r="DE1160" s="25"/>
      <c r="DF1160" s="25"/>
      <c r="DG1160" s="25"/>
      <c r="DH1160" s="25"/>
      <c r="DI1160" s="25"/>
      <c r="DJ1160" s="25"/>
      <c r="DK1160" s="25"/>
      <c r="DL1160" s="25"/>
      <c r="DM1160" s="25"/>
      <c r="DN1160" s="25"/>
      <c r="DO1160" s="25"/>
      <c r="DP1160" s="25"/>
      <c r="DQ1160" s="25"/>
      <c r="DR1160" s="25"/>
      <c r="DS1160" s="25"/>
      <c r="DT1160" s="25"/>
      <c r="DU1160" s="25"/>
      <c r="DV1160" s="25"/>
      <c r="DW1160" s="25"/>
      <c r="DX1160" s="25"/>
      <c r="DY1160" s="25"/>
      <c r="DZ1160" s="25"/>
      <c r="EA1160" s="25"/>
      <c r="EB1160" s="25"/>
      <c r="EC1160" s="25"/>
      <c r="ED1160" s="25"/>
      <c r="EE1160" s="25"/>
      <c r="EF1160" s="25"/>
      <c r="EG1160" s="25"/>
      <c r="EH1160" s="25"/>
      <c r="EI1160" s="25"/>
    </row>
    <row r="1161" spans="1:139" x14ac:dyDescent="0.25">
      <c r="A1161" s="25"/>
      <c r="B1161" s="25"/>
      <c r="C1161" s="30"/>
      <c r="D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  <c r="AU1161" s="30"/>
      <c r="AV1161" s="30"/>
      <c r="AW1161" s="30"/>
      <c r="AX1161" s="30"/>
      <c r="AY1161" s="30"/>
      <c r="AZ1161" s="30"/>
      <c r="BA1161" s="30"/>
      <c r="BB1161" s="30"/>
      <c r="BC1161" s="30"/>
      <c r="BD1161" s="30"/>
      <c r="BE1161" s="30"/>
      <c r="BF1161" s="30"/>
      <c r="BG1161" s="30"/>
      <c r="BH1161" s="30"/>
      <c r="BI1161" s="30"/>
      <c r="BJ1161" s="30"/>
      <c r="BK1161" s="30"/>
      <c r="BL1161" s="30"/>
      <c r="BM1161" s="30"/>
      <c r="BN1161" s="30"/>
      <c r="BO1161" s="30"/>
      <c r="BP1161" s="30"/>
      <c r="BQ1161" s="30"/>
      <c r="BR1161" s="30"/>
      <c r="BS1161" s="30"/>
      <c r="BT1161" s="30"/>
      <c r="BU1161" s="30"/>
      <c r="BV1161" s="30"/>
      <c r="BW1161" s="30"/>
      <c r="BX1161" s="30"/>
      <c r="BY1161" s="30"/>
      <c r="BZ1161" s="30"/>
      <c r="CA1161" s="30"/>
      <c r="CB1161" s="30"/>
      <c r="CC1161" s="30"/>
      <c r="CD1161" s="30"/>
      <c r="CE1161" s="30"/>
      <c r="CF1161" s="30"/>
      <c r="CG1161" s="30"/>
      <c r="CH1161" s="30"/>
      <c r="CI1161" s="30"/>
      <c r="CJ1161" s="30"/>
      <c r="CK1161" s="30"/>
      <c r="CL1161" s="30"/>
      <c r="CM1161" s="30"/>
      <c r="CN1161" s="25"/>
      <c r="CO1161" s="25"/>
      <c r="CP1161" s="25"/>
      <c r="CQ1161" s="25"/>
      <c r="CR1161" s="25"/>
      <c r="CS1161" s="25"/>
      <c r="CT1161" s="25"/>
      <c r="CU1161" s="25"/>
      <c r="CV1161" s="25"/>
      <c r="CW1161" s="25"/>
      <c r="CX1161" s="25"/>
      <c r="CY1161" s="25"/>
      <c r="CZ1161" s="25"/>
      <c r="DA1161" s="25"/>
      <c r="DB1161" s="25"/>
      <c r="DC1161" s="25"/>
      <c r="DD1161" s="25"/>
      <c r="DE1161" s="25"/>
      <c r="DF1161" s="25"/>
      <c r="DG1161" s="25"/>
      <c r="DH1161" s="25"/>
      <c r="DI1161" s="25"/>
      <c r="DJ1161" s="25"/>
      <c r="DK1161" s="25"/>
      <c r="DL1161" s="25"/>
      <c r="DM1161" s="25"/>
      <c r="DN1161" s="25"/>
      <c r="DO1161" s="25"/>
      <c r="DP1161" s="25"/>
      <c r="DQ1161" s="25"/>
      <c r="DR1161" s="25"/>
      <c r="DS1161" s="25"/>
      <c r="DT1161" s="25"/>
      <c r="DU1161" s="25"/>
      <c r="DV1161" s="25"/>
      <c r="DW1161" s="25"/>
      <c r="DX1161" s="25"/>
      <c r="DY1161" s="25"/>
      <c r="DZ1161" s="25"/>
      <c r="EA1161" s="25"/>
      <c r="EB1161" s="25"/>
      <c r="EC1161" s="25"/>
      <c r="ED1161" s="25"/>
      <c r="EE1161" s="25"/>
      <c r="EF1161" s="25"/>
      <c r="EG1161" s="25"/>
      <c r="EH1161" s="25"/>
      <c r="EI1161" s="25"/>
    </row>
    <row r="1162" spans="1:139" x14ac:dyDescent="0.25">
      <c r="A1162" s="25"/>
      <c r="B1162" s="25"/>
      <c r="C1162" s="30"/>
      <c r="D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30"/>
      <c r="AW1162" s="30"/>
      <c r="AX1162" s="30"/>
      <c r="AY1162" s="30"/>
      <c r="AZ1162" s="30"/>
      <c r="BA1162" s="30"/>
      <c r="BB1162" s="30"/>
      <c r="BC1162" s="30"/>
      <c r="BD1162" s="30"/>
      <c r="BE1162" s="30"/>
      <c r="BF1162" s="30"/>
      <c r="BG1162" s="30"/>
      <c r="BH1162" s="30"/>
      <c r="BI1162" s="30"/>
      <c r="BJ1162" s="30"/>
      <c r="BK1162" s="30"/>
      <c r="BL1162" s="30"/>
      <c r="BM1162" s="30"/>
      <c r="BN1162" s="30"/>
      <c r="BO1162" s="30"/>
      <c r="BP1162" s="30"/>
      <c r="BQ1162" s="30"/>
      <c r="BR1162" s="30"/>
      <c r="BS1162" s="30"/>
      <c r="BT1162" s="30"/>
      <c r="BU1162" s="30"/>
      <c r="BV1162" s="30"/>
      <c r="BW1162" s="30"/>
      <c r="BX1162" s="30"/>
      <c r="BY1162" s="30"/>
      <c r="BZ1162" s="30"/>
      <c r="CA1162" s="30"/>
      <c r="CB1162" s="30"/>
      <c r="CC1162" s="30"/>
      <c r="CD1162" s="30"/>
      <c r="CE1162" s="30"/>
      <c r="CF1162" s="30"/>
      <c r="CG1162" s="30"/>
      <c r="CH1162" s="30"/>
      <c r="CI1162" s="30"/>
      <c r="CJ1162" s="30"/>
      <c r="CK1162" s="30"/>
      <c r="CL1162" s="30"/>
      <c r="CM1162" s="30"/>
      <c r="CN1162" s="25"/>
      <c r="CO1162" s="25"/>
      <c r="CP1162" s="25"/>
      <c r="CQ1162" s="25"/>
      <c r="CR1162" s="25"/>
      <c r="CS1162" s="25"/>
      <c r="CT1162" s="25"/>
      <c r="CU1162" s="25"/>
      <c r="CV1162" s="25"/>
      <c r="CW1162" s="25"/>
      <c r="CX1162" s="25"/>
      <c r="CY1162" s="25"/>
      <c r="CZ1162" s="25"/>
      <c r="DA1162" s="25"/>
      <c r="DB1162" s="25"/>
      <c r="DC1162" s="25"/>
      <c r="DD1162" s="25"/>
      <c r="DE1162" s="25"/>
      <c r="DF1162" s="25"/>
      <c r="DG1162" s="25"/>
      <c r="DH1162" s="25"/>
      <c r="DI1162" s="25"/>
      <c r="DJ1162" s="25"/>
      <c r="DK1162" s="25"/>
      <c r="DL1162" s="25"/>
      <c r="DM1162" s="25"/>
      <c r="DN1162" s="25"/>
      <c r="DO1162" s="25"/>
      <c r="DP1162" s="25"/>
      <c r="DQ1162" s="25"/>
      <c r="DR1162" s="25"/>
      <c r="DS1162" s="25"/>
      <c r="DT1162" s="25"/>
      <c r="DU1162" s="25"/>
      <c r="DV1162" s="25"/>
      <c r="DW1162" s="25"/>
      <c r="DX1162" s="25"/>
      <c r="DY1162" s="25"/>
      <c r="DZ1162" s="25"/>
      <c r="EA1162" s="25"/>
      <c r="EB1162" s="25"/>
      <c r="EC1162" s="25"/>
      <c r="ED1162" s="25"/>
      <c r="EE1162" s="25"/>
      <c r="EF1162" s="25"/>
      <c r="EG1162" s="25"/>
      <c r="EH1162" s="25"/>
      <c r="EI1162" s="25"/>
    </row>
    <row r="1163" spans="1:139" x14ac:dyDescent="0.25">
      <c r="A1163" s="25"/>
      <c r="B1163" s="25"/>
      <c r="C1163" s="30"/>
      <c r="D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  <c r="AF1163" s="30"/>
      <c r="AG1163" s="30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  <c r="AT1163" s="30"/>
      <c r="AU1163" s="30"/>
      <c r="AV1163" s="30"/>
      <c r="AW1163" s="30"/>
      <c r="AX1163" s="30"/>
      <c r="AY1163" s="30"/>
      <c r="AZ1163" s="30"/>
      <c r="BA1163" s="30"/>
      <c r="BB1163" s="30"/>
      <c r="BC1163" s="30"/>
      <c r="BD1163" s="30"/>
      <c r="BE1163" s="30"/>
      <c r="BF1163" s="30"/>
      <c r="BG1163" s="30"/>
      <c r="BH1163" s="30"/>
      <c r="BI1163" s="30"/>
      <c r="BJ1163" s="30"/>
      <c r="BK1163" s="30"/>
      <c r="BL1163" s="30"/>
      <c r="BM1163" s="30"/>
      <c r="BN1163" s="30"/>
      <c r="BO1163" s="30"/>
      <c r="BP1163" s="30"/>
      <c r="BQ1163" s="30"/>
      <c r="BR1163" s="30"/>
      <c r="BS1163" s="30"/>
      <c r="BT1163" s="30"/>
      <c r="BU1163" s="30"/>
      <c r="BV1163" s="30"/>
      <c r="BW1163" s="30"/>
      <c r="BX1163" s="30"/>
      <c r="BY1163" s="30"/>
      <c r="BZ1163" s="30"/>
      <c r="CA1163" s="30"/>
      <c r="CB1163" s="30"/>
      <c r="CC1163" s="30"/>
      <c r="CD1163" s="30"/>
      <c r="CE1163" s="30"/>
      <c r="CF1163" s="30"/>
      <c r="CG1163" s="30"/>
      <c r="CH1163" s="30"/>
      <c r="CI1163" s="30"/>
      <c r="CJ1163" s="30"/>
      <c r="CK1163" s="30"/>
      <c r="CL1163" s="30"/>
      <c r="CM1163" s="30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  <c r="DR1163" s="25"/>
      <c r="DS1163" s="25"/>
      <c r="DT1163" s="25"/>
      <c r="DU1163" s="25"/>
      <c r="DV1163" s="25"/>
      <c r="DW1163" s="25"/>
      <c r="DX1163" s="25"/>
      <c r="DY1163" s="25"/>
      <c r="DZ1163" s="25"/>
      <c r="EA1163" s="25"/>
      <c r="EB1163" s="25"/>
      <c r="EC1163" s="25"/>
      <c r="ED1163" s="25"/>
      <c r="EE1163" s="25"/>
      <c r="EF1163" s="25"/>
      <c r="EG1163" s="25"/>
      <c r="EH1163" s="25"/>
      <c r="EI1163" s="25"/>
    </row>
    <row r="1164" spans="1:139" x14ac:dyDescent="0.25">
      <c r="A1164" s="25"/>
      <c r="B1164" s="25"/>
      <c r="C1164" s="30"/>
      <c r="D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  <c r="AU1164" s="30"/>
      <c r="AV1164" s="30"/>
      <c r="AW1164" s="30"/>
      <c r="AX1164" s="30"/>
      <c r="AY1164" s="30"/>
      <c r="AZ1164" s="30"/>
      <c r="BA1164" s="30"/>
      <c r="BB1164" s="30"/>
      <c r="BC1164" s="30"/>
      <c r="BD1164" s="30"/>
      <c r="BE1164" s="30"/>
      <c r="BF1164" s="30"/>
      <c r="BG1164" s="30"/>
      <c r="BH1164" s="30"/>
      <c r="BI1164" s="30"/>
      <c r="BJ1164" s="30"/>
      <c r="BK1164" s="30"/>
      <c r="BL1164" s="30"/>
      <c r="BM1164" s="30"/>
      <c r="BN1164" s="30"/>
      <c r="BO1164" s="30"/>
      <c r="BP1164" s="30"/>
      <c r="BQ1164" s="30"/>
      <c r="BR1164" s="30"/>
      <c r="BS1164" s="30"/>
      <c r="BT1164" s="30"/>
      <c r="BU1164" s="30"/>
      <c r="BV1164" s="30"/>
      <c r="BW1164" s="30"/>
      <c r="BX1164" s="30"/>
      <c r="BY1164" s="30"/>
      <c r="BZ1164" s="30"/>
      <c r="CA1164" s="30"/>
      <c r="CB1164" s="30"/>
      <c r="CC1164" s="30"/>
      <c r="CD1164" s="30"/>
      <c r="CE1164" s="30"/>
      <c r="CF1164" s="30"/>
      <c r="CG1164" s="30"/>
      <c r="CH1164" s="30"/>
      <c r="CI1164" s="30"/>
      <c r="CJ1164" s="30"/>
      <c r="CK1164" s="30"/>
      <c r="CL1164" s="30"/>
      <c r="CM1164" s="30"/>
      <c r="CN1164" s="25"/>
      <c r="CO1164" s="25"/>
      <c r="CP1164" s="25"/>
      <c r="CQ1164" s="25"/>
      <c r="CR1164" s="25"/>
      <c r="CS1164" s="25"/>
      <c r="CT1164" s="25"/>
      <c r="CU1164" s="25"/>
      <c r="CV1164" s="25"/>
      <c r="CW1164" s="25"/>
      <c r="CX1164" s="25"/>
      <c r="CY1164" s="25"/>
      <c r="CZ1164" s="25"/>
      <c r="DA1164" s="25"/>
      <c r="DB1164" s="25"/>
      <c r="DC1164" s="25"/>
      <c r="DD1164" s="25"/>
      <c r="DE1164" s="25"/>
      <c r="DF1164" s="25"/>
      <c r="DG1164" s="25"/>
      <c r="DH1164" s="25"/>
      <c r="DI1164" s="25"/>
      <c r="DJ1164" s="25"/>
      <c r="DK1164" s="25"/>
      <c r="DL1164" s="25"/>
      <c r="DM1164" s="25"/>
      <c r="DN1164" s="25"/>
      <c r="DO1164" s="25"/>
      <c r="DP1164" s="25"/>
      <c r="DQ1164" s="25"/>
      <c r="DR1164" s="25"/>
      <c r="DS1164" s="25"/>
      <c r="DT1164" s="25"/>
      <c r="DU1164" s="25"/>
      <c r="DV1164" s="25"/>
      <c r="DW1164" s="25"/>
      <c r="DX1164" s="25"/>
      <c r="DY1164" s="25"/>
      <c r="DZ1164" s="25"/>
      <c r="EA1164" s="25"/>
      <c r="EB1164" s="25"/>
      <c r="EC1164" s="25"/>
      <c r="ED1164" s="25"/>
      <c r="EE1164" s="25"/>
      <c r="EF1164" s="25"/>
      <c r="EG1164" s="25"/>
      <c r="EH1164" s="25"/>
      <c r="EI1164" s="25"/>
    </row>
    <row r="1165" spans="1:139" x14ac:dyDescent="0.25">
      <c r="A1165" s="25"/>
      <c r="B1165" s="25"/>
      <c r="C1165" s="30"/>
      <c r="D1165" s="30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30"/>
      <c r="AW1165" s="30"/>
      <c r="AX1165" s="30"/>
      <c r="AY1165" s="30"/>
      <c r="AZ1165" s="30"/>
      <c r="BA1165" s="30"/>
      <c r="BB1165" s="30"/>
      <c r="BC1165" s="30"/>
      <c r="BD1165" s="30"/>
      <c r="BE1165" s="30"/>
      <c r="BF1165" s="30"/>
      <c r="BG1165" s="30"/>
      <c r="BH1165" s="30"/>
      <c r="BI1165" s="30"/>
      <c r="BJ1165" s="30"/>
      <c r="BK1165" s="30"/>
      <c r="BL1165" s="30"/>
      <c r="BM1165" s="30"/>
      <c r="BN1165" s="30"/>
      <c r="BO1165" s="30"/>
      <c r="BP1165" s="30"/>
      <c r="BQ1165" s="30"/>
      <c r="BR1165" s="30"/>
      <c r="BS1165" s="30"/>
      <c r="BT1165" s="30"/>
      <c r="BU1165" s="30"/>
      <c r="BV1165" s="30"/>
      <c r="BW1165" s="30"/>
      <c r="BX1165" s="30"/>
      <c r="BY1165" s="30"/>
      <c r="BZ1165" s="30"/>
      <c r="CA1165" s="30"/>
      <c r="CB1165" s="30"/>
      <c r="CC1165" s="30"/>
      <c r="CD1165" s="30"/>
      <c r="CE1165" s="30"/>
      <c r="CF1165" s="30"/>
      <c r="CG1165" s="30"/>
      <c r="CH1165" s="30"/>
      <c r="CI1165" s="30"/>
      <c r="CJ1165" s="30"/>
      <c r="CK1165" s="30"/>
      <c r="CL1165" s="30"/>
      <c r="CM1165" s="30"/>
      <c r="CN1165" s="25"/>
      <c r="CO1165" s="25"/>
      <c r="CP1165" s="25"/>
      <c r="CQ1165" s="25"/>
      <c r="CR1165" s="25"/>
      <c r="CS1165" s="25"/>
      <c r="CT1165" s="25"/>
      <c r="CU1165" s="25"/>
      <c r="CV1165" s="25"/>
      <c r="CW1165" s="25"/>
      <c r="CX1165" s="25"/>
      <c r="CY1165" s="25"/>
      <c r="CZ1165" s="25"/>
      <c r="DA1165" s="25"/>
      <c r="DB1165" s="25"/>
      <c r="DC1165" s="25"/>
      <c r="DD1165" s="25"/>
      <c r="DE1165" s="25"/>
      <c r="DF1165" s="25"/>
      <c r="DG1165" s="25"/>
      <c r="DH1165" s="25"/>
      <c r="DI1165" s="25"/>
      <c r="DJ1165" s="25"/>
      <c r="DK1165" s="25"/>
      <c r="DL1165" s="25"/>
      <c r="DM1165" s="25"/>
      <c r="DN1165" s="25"/>
      <c r="DO1165" s="25"/>
      <c r="DP1165" s="25"/>
      <c r="DQ1165" s="25"/>
      <c r="DR1165" s="25"/>
      <c r="DS1165" s="25"/>
      <c r="DT1165" s="25"/>
      <c r="DU1165" s="25"/>
      <c r="DV1165" s="25"/>
      <c r="DW1165" s="25"/>
      <c r="DX1165" s="25"/>
      <c r="DY1165" s="25"/>
      <c r="DZ1165" s="25"/>
      <c r="EA1165" s="25"/>
      <c r="EB1165" s="25"/>
      <c r="EC1165" s="25"/>
      <c r="ED1165" s="25"/>
      <c r="EE1165" s="25"/>
      <c r="EF1165" s="25"/>
      <c r="EG1165" s="25"/>
      <c r="EH1165" s="25"/>
      <c r="EI1165" s="25"/>
    </row>
    <row r="1166" spans="1:139" x14ac:dyDescent="0.25">
      <c r="A1166" s="25"/>
      <c r="B1166" s="25"/>
      <c r="C1166" s="30"/>
      <c r="D1166" s="30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  <c r="AU1166" s="30"/>
      <c r="AV1166" s="30"/>
      <c r="AW1166" s="30"/>
      <c r="AX1166" s="30"/>
      <c r="AY1166" s="30"/>
      <c r="AZ1166" s="30"/>
      <c r="BA1166" s="30"/>
      <c r="BB1166" s="30"/>
      <c r="BC1166" s="30"/>
      <c r="BD1166" s="30"/>
      <c r="BE1166" s="30"/>
      <c r="BF1166" s="30"/>
      <c r="BG1166" s="30"/>
      <c r="BH1166" s="30"/>
      <c r="BI1166" s="30"/>
      <c r="BJ1166" s="30"/>
      <c r="BK1166" s="30"/>
      <c r="BL1166" s="30"/>
      <c r="BM1166" s="30"/>
      <c r="BN1166" s="30"/>
      <c r="BO1166" s="30"/>
      <c r="BP1166" s="30"/>
      <c r="BQ1166" s="30"/>
      <c r="BR1166" s="30"/>
      <c r="BS1166" s="30"/>
      <c r="BT1166" s="30"/>
      <c r="BU1166" s="30"/>
      <c r="BV1166" s="30"/>
      <c r="BW1166" s="30"/>
      <c r="BX1166" s="30"/>
      <c r="BY1166" s="30"/>
      <c r="BZ1166" s="30"/>
      <c r="CA1166" s="30"/>
      <c r="CB1166" s="30"/>
      <c r="CC1166" s="30"/>
      <c r="CD1166" s="30"/>
      <c r="CE1166" s="30"/>
      <c r="CF1166" s="30"/>
      <c r="CG1166" s="30"/>
      <c r="CH1166" s="30"/>
      <c r="CI1166" s="30"/>
      <c r="CJ1166" s="30"/>
      <c r="CK1166" s="30"/>
      <c r="CL1166" s="30"/>
      <c r="CM1166" s="30"/>
      <c r="CN1166" s="25"/>
      <c r="CO1166" s="25"/>
      <c r="CP1166" s="25"/>
      <c r="CQ1166" s="25"/>
      <c r="CR1166" s="25"/>
      <c r="CS1166" s="25"/>
      <c r="CT1166" s="25"/>
      <c r="CU1166" s="25"/>
      <c r="CV1166" s="25"/>
      <c r="CW1166" s="25"/>
      <c r="CX1166" s="25"/>
      <c r="CY1166" s="25"/>
      <c r="CZ1166" s="25"/>
      <c r="DA1166" s="25"/>
      <c r="DB1166" s="25"/>
      <c r="DC1166" s="25"/>
      <c r="DD1166" s="25"/>
      <c r="DE1166" s="25"/>
      <c r="DF1166" s="25"/>
      <c r="DG1166" s="25"/>
      <c r="DH1166" s="25"/>
      <c r="DI1166" s="25"/>
      <c r="DJ1166" s="25"/>
      <c r="DK1166" s="25"/>
      <c r="DL1166" s="25"/>
      <c r="DM1166" s="25"/>
      <c r="DN1166" s="25"/>
      <c r="DO1166" s="25"/>
      <c r="DP1166" s="25"/>
      <c r="DQ1166" s="25"/>
      <c r="DR1166" s="25"/>
      <c r="DS1166" s="25"/>
      <c r="DT1166" s="25"/>
      <c r="DU1166" s="25"/>
      <c r="DV1166" s="25"/>
      <c r="DW1166" s="25"/>
      <c r="DX1166" s="25"/>
      <c r="DY1166" s="25"/>
      <c r="DZ1166" s="25"/>
      <c r="EA1166" s="25"/>
      <c r="EB1166" s="25"/>
      <c r="EC1166" s="25"/>
      <c r="ED1166" s="25"/>
      <c r="EE1166" s="25"/>
      <c r="EF1166" s="25"/>
      <c r="EG1166" s="25"/>
      <c r="EH1166" s="25"/>
      <c r="EI1166" s="25"/>
    </row>
    <row r="1167" spans="1:139" x14ac:dyDescent="0.25">
      <c r="A1167" s="25"/>
      <c r="B1167" s="25"/>
      <c r="C1167" s="30"/>
      <c r="D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  <c r="AU1167" s="30"/>
      <c r="AV1167" s="30"/>
      <c r="AW1167" s="30"/>
      <c r="AX1167" s="30"/>
      <c r="AY1167" s="30"/>
      <c r="AZ1167" s="30"/>
      <c r="BA1167" s="30"/>
      <c r="BB1167" s="30"/>
      <c r="BC1167" s="30"/>
      <c r="BD1167" s="30"/>
      <c r="BE1167" s="30"/>
      <c r="BF1167" s="30"/>
      <c r="BG1167" s="30"/>
      <c r="BH1167" s="30"/>
      <c r="BI1167" s="30"/>
      <c r="BJ1167" s="30"/>
      <c r="BK1167" s="30"/>
      <c r="BL1167" s="30"/>
      <c r="BM1167" s="30"/>
      <c r="BN1167" s="30"/>
      <c r="BO1167" s="30"/>
      <c r="BP1167" s="30"/>
      <c r="BQ1167" s="30"/>
      <c r="BR1167" s="30"/>
      <c r="BS1167" s="30"/>
      <c r="BT1167" s="30"/>
      <c r="BU1167" s="30"/>
      <c r="BV1167" s="30"/>
      <c r="BW1167" s="30"/>
      <c r="BX1167" s="30"/>
      <c r="BY1167" s="30"/>
      <c r="BZ1167" s="30"/>
      <c r="CA1167" s="30"/>
      <c r="CB1167" s="30"/>
      <c r="CC1167" s="30"/>
      <c r="CD1167" s="30"/>
      <c r="CE1167" s="30"/>
      <c r="CF1167" s="30"/>
      <c r="CG1167" s="30"/>
      <c r="CH1167" s="30"/>
      <c r="CI1167" s="30"/>
      <c r="CJ1167" s="30"/>
      <c r="CK1167" s="30"/>
      <c r="CL1167" s="30"/>
      <c r="CM1167" s="30"/>
      <c r="CN1167" s="25"/>
      <c r="CO1167" s="25"/>
      <c r="CP1167" s="25"/>
      <c r="CQ1167" s="25"/>
      <c r="CR1167" s="25"/>
      <c r="CS1167" s="25"/>
      <c r="CT1167" s="25"/>
      <c r="CU1167" s="25"/>
      <c r="CV1167" s="25"/>
      <c r="CW1167" s="25"/>
      <c r="CX1167" s="25"/>
      <c r="CY1167" s="25"/>
      <c r="CZ1167" s="25"/>
      <c r="DA1167" s="25"/>
      <c r="DB1167" s="25"/>
      <c r="DC1167" s="25"/>
      <c r="DD1167" s="25"/>
      <c r="DE1167" s="25"/>
      <c r="DF1167" s="25"/>
      <c r="DG1167" s="25"/>
      <c r="DH1167" s="25"/>
      <c r="DI1167" s="25"/>
      <c r="DJ1167" s="25"/>
      <c r="DK1167" s="25"/>
      <c r="DL1167" s="25"/>
      <c r="DM1167" s="25"/>
      <c r="DN1167" s="25"/>
      <c r="DO1167" s="25"/>
      <c r="DP1167" s="25"/>
      <c r="DQ1167" s="25"/>
      <c r="DR1167" s="25"/>
      <c r="DS1167" s="25"/>
      <c r="DT1167" s="25"/>
      <c r="DU1167" s="25"/>
      <c r="DV1167" s="25"/>
      <c r="DW1167" s="25"/>
      <c r="DX1167" s="25"/>
      <c r="DY1167" s="25"/>
      <c r="DZ1167" s="25"/>
      <c r="EA1167" s="25"/>
      <c r="EB1167" s="25"/>
      <c r="EC1167" s="25"/>
      <c r="ED1167" s="25"/>
      <c r="EE1167" s="25"/>
      <c r="EF1167" s="25"/>
      <c r="EG1167" s="25"/>
      <c r="EH1167" s="25"/>
      <c r="EI1167" s="25"/>
    </row>
    <row r="1168" spans="1:139" x14ac:dyDescent="0.25">
      <c r="A1168" s="25"/>
      <c r="B1168" s="25"/>
      <c r="C1168" s="30"/>
      <c r="D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30"/>
      <c r="AW1168" s="30"/>
      <c r="AX1168" s="30"/>
      <c r="AY1168" s="30"/>
      <c r="AZ1168" s="30"/>
      <c r="BA1168" s="30"/>
      <c r="BB1168" s="30"/>
      <c r="BC1168" s="30"/>
      <c r="BD1168" s="30"/>
      <c r="BE1168" s="30"/>
      <c r="BF1168" s="30"/>
      <c r="BG1168" s="30"/>
      <c r="BH1168" s="30"/>
      <c r="BI1168" s="30"/>
      <c r="BJ1168" s="30"/>
      <c r="BK1168" s="30"/>
      <c r="BL1168" s="30"/>
      <c r="BM1168" s="30"/>
      <c r="BN1168" s="30"/>
      <c r="BO1168" s="30"/>
      <c r="BP1168" s="30"/>
      <c r="BQ1168" s="30"/>
      <c r="BR1168" s="30"/>
      <c r="BS1168" s="30"/>
      <c r="BT1168" s="30"/>
      <c r="BU1168" s="30"/>
      <c r="BV1168" s="30"/>
      <c r="BW1168" s="30"/>
      <c r="BX1168" s="30"/>
      <c r="BY1168" s="30"/>
      <c r="BZ1168" s="30"/>
      <c r="CA1168" s="30"/>
      <c r="CB1168" s="30"/>
      <c r="CC1168" s="30"/>
      <c r="CD1168" s="30"/>
      <c r="CE1168" s="30"/>
      <c r="CF1168" s="30"/>
      <c r="CG1168" s="30"/>
      <c r="CH1168" s="30"/>
      <c r="CI1168" s="30"/>
      <c r="CJ1168" s="30"/>
      <c r="CK1168" s="30"/>
      <c r="CL1168" s="30"/>
      <c r="CM1168" s="30"/>
      <c r="CN1168" s="25"/>
      <c r="CO1168" s="25"/>
      <c r="CP1168" s="25"/>
      <c r="CQ1168" s="25"/>
      <c r="CR1168" s="25"/>
      <c r="CS1168" s="25"/>
      <c r="CT1168" s="25"/>
      <c r="CU1168" s="25"/>
      <c r="CV1168" s="25"/>
      <c r="CW1168" s="25"/>
      <c r="CX1168" s="25"/>
      <c r="CY1168" s="25"/>
      <c r="CZ1168" s="25"/>
      <c r="DA1168" s="25"/>
      <c r="DB1168" s="25"/>
      <c r="DC1168" s="25"/>
      <c r="DD1168" s="25"/>
      <c r="DE1168" s="25"/>
      <c r="DF1168" s="25"/>
      <c r="DG1168" s="25"/>
      <c r="DH1168" s="25"/>
      <c r="DI1168" s="25"/>
      <c r="DJ1168" s="25"/>
      <c r="DK1168" s="25"/>
      <c r="DL1168" s="25"/>
      <c r="DM1168" s="25"/>
      <c r="DN1168" s="25"/>
      <c r="DO1168" s="25"/>
      <c r="DP1168" s="25"/>
      <c r="DQ1168" s="25"/>
      <c r="DR1168" s="25"/>
      <c r="DS1168" s="25"/>
      <c r="DT1168" s="25"/>
      <c r="DU1168" s="25"/>
      <c r="DV1168" s="25"/>
      <c r="DW1168" s="25"/>
      <c r="DX1168" s="25"/>
      <c r="DY1168" s="25"/>
      <c r="DZ1168" s="25"/>
      <c r="EA1168" s="25"/>
      <c r="EB1168" s="25"/>
      <c r="EC1168" s="25"/>
      <c r="ED1168" s="25"/>
      <c r="EE1168" s="25"/>
      <c r="EF1168" s="25"/>
      <c r="EG1168" s="25"/>
      <c r="EH1168" s="25"/>
      <c r="EI1168" s="25"/>
    </row>
    <row r="1169" spans="1:139" x14ac:dyDescent="0.25">
      <c r="A1169" s="25"/>
      <c r="B1169" s="25"/>
      <c r="C1169" s="30"/>
      <c r="D1169" s="30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0"/>
      <c r="AU1169" s="30"/>
      <c r="AV1169" s="30"/>
      <c r="AW1169" s="30"/>
      <c r="AX1169" s="30"/>
      <c r="AY1169" s="30"/>
      <c r="AZ1169" s="30"/>
      <c r="BA1169" s="30"/>
      <c r="BB1169" s="30"/>
      <c r="BC1169" s="30"/>
      <c r="BD1169" s="30"/>
      <c r="BE1169" s="30"/>
      <c r="BF1169" s="30"/>
      <c r="BG1169" s="30"/>
      <c r="BH1169" s="30"/>
      <c r="BI1169" s="30"/>
      <c r="BJ1169" s="30"/>
      <c r="BK1169" s="30"/>
      <c r="BL1169" s="30"/>
      <c r="BM1169" s="30"/>
      <c r="BN1169" s="30"/>
      <c r="BO1169" s="30"/>
      <c r="BP1169" s="30"/>
      <c r="BQ1169" s="30"/>
      <c r="BR1169" s="30"/>
      <c r="BS1169" s="30"/>
      <c r="BT1169" s="30"/>
      <c r="BU1169" s="30"/>
      <c r="BV1169" s="30"/>
      <c r="BW1169" s="30"/>
      <c r="BX1169" s="30"/>
      <c r="BY1169" s="30"/>
      <c r="BZ1169" s="30"/>
      <c r="CA1169" s="30"/>
      <c r="CB1169" s="30"/>
      <c r="CC1169" s="30"/>
      <c r="CD1169" s="30"/>
      <c r="CE1169" s="30"/>
      <c r="CF1169" s="30"/>
      <c r="CG1169" s="30"/>
      <c r="CH1169" s="30"/>
      <c r="CI1169" s="30"/>
      <c r="CJ1169" s="30"/>
      <c r="CK1169" s="30"/>
      <c r="CL1169" s="30"/>
      <c r="CM1169" s="30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  <c r="CX1169" s="25"/>
      <c r="CY1169" s="25"/>
      <c r="CZ1169" s="25"/>
      <c r="DA1169" s="25"/>
      <c r="DB1169" s="25"/>
      <c r="DC1169" s="25"/>
      <c r="DD1169" s="25"/>
      <c r="DE1169" s="25"/>
      <c r="DF1169" s="25"/>
      <c r="DG1169" s="25"/>
      <c r="DH1169" s="25"/>
      <c r="DI1169" s="25"/>
      <c r="DJ1169" s="25"/>
      <c r="DK1169" s="25"/>
      <c r="DL1169" s="25"/>
      <c r="DM1169" s="25"/>
      <c r="DN1169" s="25"/>
      <c r="DO1169" s="25"/>
      <c r="DP1169" s="25"/>
      <c r="DQ1169" s="25"/>
      <c r="DR1169" s="25"/>
      <c r="DS1169" s="25"/>
      <c r="DT1169" s="25"/>
      <c r="DU1169" s="25"/>
      <c r="DV1169" s="25"/>
      <c r="DW1169" s="25"/>
      <c r="DX1169" s="25"/>
      <c r="DY1169" s="25"/>
      <c r="DZ1169" s="25"/>
      <c r="EA1169" s="25"/>
      <c r="EB1169" s="25"/>
      <c r="EC1169" s="25"/>
      <c r="ED1169" s="25"/>
      <c r="EE1169" s="25"/>
      <c r="EF1169" s="25"/>
      <c r="EG1169" s="25"/>
      <c r="EH1169" s="25"/>
      <c r="EI1169" s="25"/>
    </row>
    <row r="1170" spans="1:139" x14ac:dyDescent="0.25">
      <c r="A1170" s="25"/>
      <c r="B1170" s="25"/>
      <c r="C1170" s="30"/>
      <c r="D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  <c r="AU1170" s="30"/>
      <c r="AV1170" s="30"/>
      <c r="AW1170" s="30"/>
      <c r="AX1170" s="30"/>
      <c r="AY1170" s="30"/>
      <c r="AZ1170" s="30"/>
      <c r="BA1170" s="30"/>
      <c r="BB1170" s="30"/>
      <c r="BC1170" s="30"/>
      <c r="BD1170" s="30"/>
      <c r="BE1170" s="30"/>
      <c r="BF1170" s="30"/>
      <c r="BG1170" s="30"/>
      <c r="BH1170" s="30"/>
      <c r="BI1170" s="30"/>
      <c r="BJ1170" s="30"/>
      <c r="BK1170" s="30"/>
      <c r="BL1170" s="30"/>
      <c r="BM1170" s="30"/>
      <c r="BN1170" s="30"/>
      <c r="BO1170" s="30"/>
      <c r="BP1170" s="30"/>
      <c r="BQ1170" s="30"/>
      <c r="BR1170" s="30"/>
      <c r="BS1170" s="30"/>
      <c r="BT1170" s="30"/>
      <c r="BU1170" s="30"/>
      <c r="BV1170" s="30"/>
      <c r="BW1170" s="30"/>
      <c r="BX1170" s="30"/>
      <c r="BY1170" s="30"/>
      <c r="BZ1170" s="30"/>
      <c r="CA1170" s="30"/>
      <c r="CB1170" s="30"/>
      <c r="CC1170" s="30"/>
      <c r="CD1170" s="30"/>
      <c r="CE1170" s="30"/>
      <c r="CF1170" s="30"/>
      <c r="CG1170" s="30"/>
      <c r="CH1170" s="30"/>
      <c r="CI1170" s="30"/>
      <c r="CJ1170" s="30"/>
      <c r="CK1170" s="30"/>
      <c r="CL1170" s="30"/>
      <c r="CM1170" s="30"/>
      <c r="CN1170" s="25"/>
      <c r="CO1170" s="25"/>
      <c r="CP1170" s="25"/>
      <c r="CQ1170" s="25"/>
      <c r="CR1170" s="25"/>
      <c r="CS1170" s="25"/>
      <c r="CT1170" s="25"/>
      <c r="CU1170" s="25"/>
      <c r="CV1170" s="25"/>
      <c r="CW1170" s="25"/>
      <c r="CX1170" s="25"/>
      <c r="CY1170" s="25"/>
      <c r="CZ1170" s="25"/>
      <c r="DA1170" s="25"/>
      <c r="DB1170" s="25"/>
      <c r="DC1170" s="25"/>
      <c r="DD1170" s="25"/>
      <c r="DE1170" s="25"/>
      <c r="DF1170" s="25"/>
      <c r="DG1170" s="25"/>
      <c r="DH1170" s="25"/>
      <c r="DI1170" s="25"/>
      <c r="DJ1170" s="25"/>
      <c r="DK1170" s="25"/>
      <c r="DL1170" s="25"/>
      <c r="DM1170" s="25"/>
      <c r="DN1170" s="25"/>
      <c r="DO1170" s="25"/>
      <c r="DP1170" s="25"/>
      <c r="DQ1170" s="25"/>
      <c r="DR1170" s="25"/>
      <c r="DS1170" s="25"/>
      <c r="DT1170" s="25"/>
      <c r="DU1170" s="25"/>
      <c r="DV1170" s="25"/>
      <c r="DW1170" s="25"/>
      <c r="DX1170" s="25"/>
      <c r="DY1170" s="25"/>
      <c r="DZ1170" s="25"/>
      <c r="EA1170" s="25"/>
      <c r="EB1170" s="25"/>
      <c r="EC1170" s="25"/>
      <c r="ED1170" s="25"/>
      <c r="EE1170" s="25"/>
      <c r="EF1170" s="25"/>
      <c r="EG1170" s="25"/>
      <c r="EH1170" s="25"/>
      <c r="EI1170" s="25"/>
    </row>
    <row r="1171" spans="1:139" x14ac:dyDescent="0.25">
      <c r="A1171" s="25"/>
      <c r="B1171" s="25"/>
      <c r="C1171" s="30"/>
      <c r="D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  <c r="AU1171" s="30"/>
      <c r="AV1171" s="30"/>
      <c r="AW1171" s="30"/>
      <c r="AX1171" s="30"/>
      <c r="AY1171" s="30"/>
      <c r="AZ1171" s="30"/>
      <c r="BA1171" s="30"/>
      <c r="BB1171" s="30"/>
      <c r="BC1171" s="30"/>
      <c r="BD1171" s="30"/>
      <c r="BE1171" s="30"/>
      <c r="BF1171" s="30"/>
      <c r="BG1171" s="30"/>
      <c r="BH1171" s="30"/>
      <c r="BI1171" s="30"/>
      <c r="BJ1171" s="30"/>
      <c r="BK1171" s="30"/>
      <c r="BL1171" s="30"/>
      <c r="BM1171" s="30"/>
      <c r="BN1171" s="30"/>
      <c r="BO1171" s="30"/>
      <c r="BP1171" s="30"/>
      <c r="BQ1171" s="30"/>
      <c r="BR1171" s="30"/>
      <c r="BS1171" s="30"/>
      <c r="BT1171" s="30"/>
      <c r="BU1171" s="30"/>
      <c r="BV1171" s="30"/>
      <c r="BW1171" s="30"/>
      <c r="BX1171" s="30"/>
      <c r="BY1171" s="30"/>
      <c r="BZ1171" s="30"/>
      <c r="CA1171" s="30"/>
      <c r="CB1171" s="30"/>
      <c r="CC1171" s="30"/>
      <c r="CD1171" s="30"/>
      <c r="CE1171" s="30"/>
      <c r="CF1171" s="30"/>
      <c r="CG1171" s="30"/>
      <c r="CH1171" s="30"/>
      <c r="CI1171" s="30"/>
      <c r="CJ1171" s="30"/>
      <c r="CK1171" s="30"/>
      <c r="CL1171" s="30"/>
      <c r="CM1171" s="30"/>
      <c r="CN1171" s="25"/>
      <c r="CO1171" s="25"/>
      <c r="CP1171" s="25"/>
      <c r="CQ1171" s="25"/>
      <c r="CR1171" s="25"/>
      <c r="CS1171" s="25"/>
      <c r="CT1171" s="25"/>
      <c r="CU1171" s="25"/>
      <c r="CV1171" s="25"/>
      <c r="CW1171" s="25"/>
      <c r="CX1171" s="25"/>
      <c r="CY1171" s="25"/>
      <c r="CZ1171" s="25"/>
      <c r="DA1171" s="25"/>
      <c r="DB1171" s="25"/>
      <c r="DC1171" s="25"/>
      <c r="DD1171" s="25"/>
      <c r="DE1171" s="25"/>
      <c r="DF1171" s="25"/>
      <c r="DG1171" s="25"/>
      <c r="DH1171" s="25"/>
      <c r="DI1171" s="25"/>
      <c r="DJ1171" s="25"/>
      <c r="DK1171" s="25"/>
      <c r="DL1171" s="25"/>
      <c r="DM1171" s="25"/>
      <c r="DN1171" s="25"/>
      <c r="DO1171" s="25"/>
      <c r="DP1171" s="25"/>
      <c r="DQ1171" s="25"/>
      <c r="DR1171" s="25"/>
      <c r="DS1171" s="25"/>
      <c r="DT1171" s="25"/>
      <c r="DU1171" s="25"/>
      <c r="DV1171" s="25"/>
      <c r="DW1171" s="25"/>
      <c r="DX1171" s="25"/>
      <c r="DY1171" s="25"/>
      <c r="DZ1171" s="25"/>
      <c r="EA1171" s="25"/>
      <c r="EB1171" s="25"/>
      <c r="EC1171" s="25"/>
      <c r="ED1171" s="25"/>
      <c r="EE1171" s="25"/>
      <c r="EF1171" s="25"/>
      <c r="EG1171" s="25"/>
      <c r="EH1171" s="25"/>
      <c r="EI1171" s="25"/>
    </row>
    <row r="1172" spans="1:139" x14ac:dyDescent="0.25">
      <c r="A1172" s="25"/>
      <c r="B1172" s="25"/>
      <c r="C1172" s="30"/>
      <c r="D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  <c r="AU1172" s="30"/>
      <c r="AV1172" s="30"/>
      <c r="AW1172" s="30"/>
      <c r="AX1172" s="30"/>
      <c r="AY1172" s="30"/>
      <c r="AZ1172" s="30"/>
      <c r="BA1172" s="30"/>
      <c r="BB1172" s="30"/>
      <c r="BC1172" s="30"/>
      <c r="BD1172" s="30"/>
      <c r="BE1172" s="30"/>
      <c r="BF1172" s="30"/>
      <c r="BG1172" s="30"/>
      <c r="BH1172" s="30"/>
      <c r="BI1172" s="30"/>
      <c r="BJ1172" s="30"/>
      <c r="BK1172" s="30"/>
      <c r="BL1172" s="30"/>
      <c r="BM1172" s="30"/>
      <c r="BN1172" s="30"/>
      <c r="BO1172" s="30"/>
      <c r="BP1172" s="30"/>
      <c r="BQ1172" s="30"/>
      <c r="BR1172" s="30"/>
      <c r="BS1172" s="30"/>
      <c r="BT1172" s="30"/>
      <c r="BU1172" s="30"/>
      <c r="BV1172" s="30"/>
      <c r="BW1172" s="30"/>
      <c r="BX1172" s="30"/>
      <c r="BY1172" s="30"/>
      <c r="BZ1172" s="30"/>
      <c r="CA1172" s="30"/>
      <c r="CB1172" s="30"/>
      <c r="CC1172" s="30"/>
      <c r="CD1172" s="30"/>
      <c r="CE1172" s="30"/>
      <c r="CF1172" s="30"/>
      <c r="CG1172" s="30"/>
      <c r="CH1172" s="30"/>
      <c r="CI1172" s="30"/>
      <c r="CJ1172" s="30"/>
      <c r="CK1172" s="30"/>
      <c r="CL1172" s="30"/>
      <c r="CM1172" s="30"/>
      <c r="CN1172" s="25"/>
      <c r="CO1172" s="25"/>
      <c r="CP1172" s="25"/>
      <c r="CQ1172" s="25"/>
      <c r="CR1172" s="25"/>
      <c r="CS1172" s="25"/>
      <c r="CT1172" s="25"/>
      <c r="CU1172" s="25"/>
      <c r="CV1172" s="25"/>
      <c r="CW1172" s="25"/>
      <c r="CX1172" s="25"/>
      <c r="CY1172" s="25"/>
      <c r="CZ1172" s="25"/>
      <c r="DA1172" s="25"/>
      <c r="DB1172" s="25"/>
      <c r="DC1172" s="25"/>
      <c r="DD1172" s="25"/>
      <c r="DE1172" s="25"/>
      <c r="DF1172" s="25"/>
      <c r="DG1172" s="25"/>
      <c r="DH1172" s="25"/>
      <c r="DI1172" s="25"/>
      <c r="DJ1172" s="25"/>
      <c r="DK1172" s="25"/>
      <c r="DL1172" s="25"/>
      <c r="DM1172" s="25"/>
      <c r="DN1172" s="25"/>
      <c r="DO1172" s="25"/>
      <c r="DP1172" s="25"/>
      <c r="DQ1172" s="25"/>
      <c r="DR1172" s="25"/>
      <c r="DS1172" s="25"/>
      <c r="DT1172" s="25"/>
      <c r="DU1172" s="25"/>
      <c r="DV1172" s="25"/>
      <c r="DW1172" s="25"/>
      <c r="DX1172" s="25"/>
      <c r="DY1172" s="25"/>
      <c r="DZ1172" s="25"/>
      <c r="EA1172" s="25"/>
      <c r="EB1172" s="25"/>
      <c r="EC1172" s="25"/>
      <c r="ED1172" s="25"/>
      <c r="EE1172" s="25"/>
      <c r="EF1172" s="25"/>
      <c r="EG1172" s="25"/>
      <c r="EH1172" s="25"/>
      <c r="EI1172" s="25"/>
    </row>
    <row r="1173" spans="1:139" x14ac:dyDescent="0.25">
      <c r="A1173" s="25"/>
      <c r="B1173" s="25"/>
      <c r="C1173" s="30"/>
      <c r="D1173" s="30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  <c r="AU1173" s="30"/>
      <c r="AV1173" s="30"/>
      <c r="AW1173" s="30"/>
      <c r="AX1173" s="30"/>
      <c r="AY1173" s="30"/>
      <c r="AZ1173" s="30"/>
      <c r="BA1173" s="30"/>
      <c r="BB1173" s="30"/>
      <c r="BC1173" s="30"/>
      <c r="BD1173" s="30"/>
      <c r="BE1173" s="30"/>
      <c r="BF1173" s="30"/>
      <c r="BG1173" s="30"/>
      <c r="BH1173" s="30"/>
      <c r="BI1173" s="30"/>
      <c r="BJ1173" s="30"/>
      <c r="BK1173" s="30"/>
      <c r="BL1173" s="30"/>
      <c r="BM1173" s="30"/>
      <c r="BN1173" s="30"/>
      <c r="BO1173" s="30"/>
      <c r="BP1173" s="30"/>
      <c r="BQ1173" s="30"/>
      <c r="BR1173" s="30"/>
      <c r="BS1173" s="30"/>
      <c r="BT1173" s="30"/>
      <c r="BU1173" s="30"/>
      <c r="BV1173" s="30"/>
      <c r="BW1173" s="30"/>
      <c r="BX1173" s="30"/>
      <c r="BY1173" s="30"/>
      <c r="BZ1173" s="30"/>
      <c r="CA1173" s="30"/>
      <c r="CB1173" s="30"/>
      <c r="CC1173" s="30"/>
      <c r="CD1173" s="30"/>
      <c r="CE1173" s="30"/>
      <c r="CF1173" s="30"/>
      <c r="CG1173" s="30"/>
      <c r="CH1173" s="30"/>
      <c r="CI1173" s="30"/>
      <c r="CJ1173" s="30"/>
      <c r="CK1173" s="30"/>
      <c r="CL1173" s="30"/>
      <c r="CM1173" s="30"/>
      <c r="CN1173" s="25"/>
      <c r="CO1173" s="25"/>
      <c r="CP1173" s="25"/>
      <c r="CQ1173" s="25"/>
      <c r="CR1173" s="25"/>
      <c r="CS1173" s="25"/>
      <c r="CT1173" s="25"/>
      <c r="CU1173" s="25"/>
      <c r="CV1173" s="25"/>
      <c r="CW1173" s="25"/>
      <c r="CX1173" s="25"/>
      <c r="CY1173" s="25"/>
      <c r="CZ1173" s="25"/>
      <c r="DA1173" s="25"/>
      <c r="DB1173" s="25"/>
      <c r="DC1173" s="25"/>
      <c r="DD1173" s="25"/>
      <c r="DE1173" s="25"/>
      <c r="DF1173" s="25"/>
      <c r="DG1173" s="25"/>
      <c r="DH1173" s="25"/>
      <c r="DI1173" s="25"/>
      <c r="DJ1173" s="25"/>
      <c r="DK1173" s="25"/>
      <c r="DL1173" s="25"/>
      <c r="DM1173" s="25"/>
      <c r="DN1173" s="25"/>
      <c r="DO1173" s="25"/>
      <c r="DP1173" s="25"/>
      <c r="DQ1173" s="25"/>
      <c r="DR1173" s="25"/>
      <c r="DS1173" s="25"/>
      <c r="DT1173" s="25"/>
      <c r="DU1173" s="25"/>
      <c r="DV1173" s="25"/>
      <c r="DW1173" s="25"/>
      <c r="DX1173" s="25"/>
      <c r="DY1173" s="25"/>
      <c r="DZ1173" s="25"/>
      <c r="EA1173" s="25"/>
      <c r="EB1173" s="25"/>
      <c r="EC1173" s="25"/>
      <c r="ED1173" s="25"/>
      <c r="EE1173" s="25"/>
      <c r="EF1173" s="25"/>
      <c r="EG1173" s="25"/>
      <c r="EH1173" s="25"/>
      <c r="EI1173" s="25"/>
    </row>
    <row r="1174" spans="1:139" x14ac:dyDescent="0.25">
      <c r="A1174" s="25"/>
      <c r="B1174" s="25"/>
      <c r="C1174" s="30"/>
      <c r="D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  <c r="AU1174" s="30"/>
      <c r="AV1174" s="30"/>
      <c r="AW1174" s="30"/>
      <c r="AX1174" s="30"/>
      <c r="AY1174" s="30"/>
      <c r="AZ1174" s="30"/>
      <c r="BA1174" s="30"/>
      <c r="BB1174" s="30"/>
      <c r="BC1174" s="30"/>
      <c r="BD1174" s="30"/>
      <c r="BE1174" s="30"/>
      <c r="BF1174" s="30"/>
      <c r="BG1174" s="30"/>
      <c r="BH1174" s="30"/>
      <c r="BI1174" s="30"/>
      <c r="BJ1174" s="30"/>
      <c r="BK1174" s="30"/>
      <c r="BL1174" s="30"/>
      <c r="BM1174" s="30"/>
      <c r="BN1174" s="30"/>
      <c r="BO1174" s="30"/>
      <c r="BP1174" s="30"/>
      <c r="BQ1174" s="30"/>
      <c r="BR1174" s="30"/>
      <c r="BS1174" s="30"/>
      <c r="BT1174" s="30"/>
      <c r="BU1174" s="30"/>
      <c r="BV1174" s="30"/>
      <c r="BW1174" s="30"/>
      <c r="BX1174" s="30"/>
      <c r="BY1174" s="30"/>
      <c r="BZ1174" s="30"/>
      <c r="CA1174" s="30"/>
      <c r="CB1174" s="30"/>
      <c r="CC1174" s="30"/>
      <c r="CD1174" s="30"/>
      <c r="CE1174" s="30"/>
      <c r="CF1174" s="30"/>
      <c r="CG1174" s="30"/>
      <c r="CH1174" s="30"/>
      <c r="CI1174" s="30"/>
      <c r="CJ1174" s="30"/>
      <c r="CK1174" s="30"/>
      <c r="CL1174" s="30"/>
      <c r="CM1174" s="30"/>
      <c r="CN1174" s="25"/>
      <c r="CO1174" s="25"/>
      <c r="CP1174" s="25"/>
      <c r="CQ1174" s="25"/>
      <c r="CR1174" s="25"/>
      <c r="CS1174" s="25"/>
      <c r="CT1174" s="25"/>
      <c r="CU1174" s="25"/>
      <c r="CV1174" s="25"/>
      <c r="CW1174" s="25"/>
      <c r="CX1174" s="25"/>
      <c r="CY1174" s="25"/>
      <c r="CZ1174" s="25"/>
      <c r="DA1174" s="25"/>
      <c r="DB1174" s="25"/>
      <c r="DC1174" s="25"/>
      <c r="DD1174" s="25"/>
      <c r="DE1174" s="25"/>
      <c r="DF1174" s="25"/>
      <c r="DG1174" s="25"/>
      <c r="DH1174" s="25"/>
      <c r="DI1174" s="25"/>
      <c r="DJ1174" s="25"/>
      <c r="DK1174" s="25"/>
      <c r="DL1174" s="25"/>
      <c r="DM1174" s="25"/>
      <c r="DN1174" s="25"/>
      <c r="DO1174" s="25"/>
      <c r="DP1174" s="25"/>
      <c r="DQ1174" s="25"/>
      <c r="DR1174" s="25"/>
      <c r="DS1174" s="25"/>
      <c r="DT1174" s="25"/>
      <c r="DU1174" s="25"/>
      <c r="DV1174" s="25"/>
      <c r="DW1174" s="25"/>
      <c r="DX1174" s="25"/>
      <c r="DY1174" s="25"/>
      <c r="DZ1174" s="25"/>
      <c r="EA1174" s="25"/>
      <c r="EB1174" s="25"/>
      <c r="EC1174" s="25"/>
      <c r="ED1174" s="25"/>
      <c r="EE1174" s="25"/>
      <c r="EF1174" s="25"/>
      <c r="EG1174" s="25"/>
      <c r="EH1174" s="25"/>
      <c r="EI1174" s="25"/>
    </row>
    <row r="1175" spans="1:139" x14ac:dyDescent="0.25">
      <c r="A1175" s="25"/>
      <c r="B1175" s="25"/>
      <c r="C1175" s="30"/>
      <c r="D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  <c r="AF1175" s="30"/>
      <c r="AG1175" s="30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  <c r="AT1175" s="30"/>
      <c r="AU1175" s="30"/>
      <c r="AV1175" s="30"/>
      <c r="AW1175" s="30"/>
      <c r="AX1175" s="30"/>
      <c r="AY1175" s="30"/>
      <c r="AZ1175" s="30"/>
      <c r="BA1175" s="30"/>
      <c r="BB1175" s="30"/>
      <c r="BC1175" s="30"/>
      <c r="BD1175" s="30"/>
      <c r="BE1175" s="30"/>
      <c r="BF1175" s="30"/>
      <c r="BG1175" s="30"/>
      <c r="BH1175" s="30"/>
      <c r="BI1175" s="30"/>
      <c r="BJ1175" s="30"/>
      <c r="BK1175" s="30"/>
      <c r="BL1175" s="30"/>
      <c r="BM1175" s="30"/>
      <c r="BN1175" s="30"/>
      <c r="BO1175" s="30"/>
      <c r="BP1175" s="30"/>
      <c r="BQ1175" s="30"/>
      <c r="BR1175" s="30"/>
      <c r="BS1175" s="30"/>
      <c r="BT1175" s="30"/>
      <c r="BU1175" s="30"/>
      <c r="BV1175" s="30"/>
      <c r="BW1175" s="30"/>
      <c r="BX1175" s="30"/>
      <c r="BY1175" s="30"/>
      <c r="BZ1175" s="30"/>
      <c r="CA1175" s="30"/>
      <c r="CB1175" s="30"/>
      <c r="CC1175" s="30"/>
      <c r="CD1175" s="30"/>
      <c r="CE1175" s="30"/>
      <c r="CF1175" s="30"/>
      <c r="CG1175" s="30"/>
      <c r="CH1175" s="30"/>
      <c r="CI1175" s="30"/>
      <c r="CJ1175" s="30"/>
      <c r="CK1175" s="30"/>
      <c r="CL1175" s="30"/>
      <c r="CM1175" s="30"/>
      <c r="CN1175" s="25"/>
      <c r="CO1175" s="25"/>
      <c r="CP1175" s="25"/>
      <c r="CQ1175" s="25"/>
      <c r="CR1175" s="25"/>
      <c r="CS1175" s="25"/>
      <c r="CT1175" s="25"/>
      <c r="CU1175" s="25"/>
      <c r="CV1175" s="25"/>
      <c r="CW1175" s="25"/>
      <c r="CX1175" s="25"/>
      <c r="CY1175" s="25"/>
      <c r="CZ1175" s="25"/>
      <c r="DA1175" s="25"/>
      <c r="DB1175" s="25"/>
      <c r="DC1175" s="25"/>
      <c r="DD1175" s="25"/>
      <c r="DE1175" s="25"/>
      <c r="DF1175" s="25"/>
      <c r="DG1175" s="25"/>
      <c r="DH1175" s="25"/>
      <c r="DI1175" s="25"/>
      <c r="DJ1175" s="25"/>
      <c r="DK1175" s="25"/>
      <c r="DL1175" s="25"/>
      <c r="DM1175" s="25"/>
      <c r="DN1175" s="25"/>
      <c r="DO1175" s="25"/>
      <c r="DP1175" s="25"/>
      <c r="DQ1175" s="25"/>
      <c r="DR1175" s="25"/>
      <c r="DS1175" s="25"/>
      <c r="DT1175" s="25"/>
      <c r="DU1175" s="25"/>
      <c r="DV1175" s="25"/>
      <c r="DW1175" s="25"/>
      <c r="DX1175" s="25"/>
      <c r="DY1175" s="25"/>
      <c r="DZ1175" s="25"/>
      <c r="EA1175" s="25"/>
      <c r="EB1175" s="25"/>
      <c r="EC1175" s="25"/>
      <c r="ED1175" s="25"/>
      <c r="EE1175" s="25"/>
      <c r="EF1175" s="25"/>
      <c r="EG1175" s="25"/>
      <c r="EH1175" s="25"/>
      <c r="EI1175" s="25"/>
    </row>
    <row r="1176" spans="1:139" x14ac:dyDescent="0.25">
      <c r="A1176" s="25"/>
      <c r="B1176" s="25"/>
      <c r="C1176" s="30"/>
      <c r="D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  <c r="AU1176" s="30"/>
      <c r="AV1176" s="30"/>
      <c r="AW1176" s="30"/>
      <c r="AX1176" s="30"/>
      <c r="AY1176" s="30"/>
      <c r="AZ1176" s="30"/>
      <c r="BA1176" s="30"/>
      <c r="BB1176" s="30"/>
      <c r="BC1176" s="30"/>
      <c r="BD1176" s="30"/>
      <c r="BE1176" s="30"/>
      <c r="BF1176" s="30"/>
      <c r="BG1176" s="30"/>
      <c r="BH1176" s="30"/>
      <c r="BI1176" s="30"/>
      <c r="BJ1176" s="30"/>
      <c r="BK1176" s="30"/>
      <c r="BL1176" s="30"/>
      <c r="BM1176" s="30"/>
      <c r="BN1176" s="30"/>
      <c r="BO1176" s="30"/>
      <c r="BP1176" s="30"/>
      <c r="BQ1176" s="30"/>
      <c r="BR1176" s="30"/>
      <c r="BS1176" s="30"/>
      <c r="BT1176" s="30"/>
      <c r="BU1176" s="30"/>
      <c r="BV1176" s="30"/>
      <c r="BW1176" s="30"/>
      <c r="BX1176" s="30"/>
      <c r="BY1176" s="30"/>
      <c r="BZ1176" s="30"/>
      <c r="CA1176" s="30"/>
      <c r="CB1176" s="30"/>
      <c r="CC1176" s="30"/>
      <c r="CD1176" s="30"/>
      <c r="CE1176" s="30"/>
      <c r="CF1176" s="30"/>
      <c r="CG1176" s="30"/>
      <c r="CH1176" s="30"/>
      <c r="CI1176" s="30"/>
      <c r="CJ1176" s="30"/>
      <c r="CK1176" s="30"/>
      <c r="CL1176" s="30"/>
      <c r="CM1176" s="30"/>
      <c r="CN1176" s="25"/>
      <c r="CO1176" s="25"/>
      <c r="CP1176" s="25"/>
      <c r="CQ1176" s="25"/>
      <c r="CR1176" s="25"/>
      <c r="CS1176" s="25"/>
      <c r="CT1176" s="25"/>
      <c r="CU1176" s="25"/>
      <c r="CV1176" s="25"/>
      <c r="CW1176" s="25"/>
      <c r="CX1176" s="25"/>
      <c r="CY1176" s="25"/>
      <c r="CZ1176" s="25"/>
      <c r="DA1176" s="25"/>
      <c r="DB1176" s="25"/>
      <c r="DC1176" s="25"/>
      <c r="DD1176" s="25"/>
      <c r="DE1176" s="25"/>
      <c r="DF1176" s="25"/>
      <c r="DG1176" s="25"/>
      <c r="DH1176" s="25"/>
      <c r="DI1176" s="25"/>
      <c r="DJ1176" s="25"/>
      <c r="DK1176" s="25"/>
      <c r="DL1176" s="25"/>
      <c r="DM1176" s="25"/>
      <c r="DN1176" s="25"/>
      <c r="DO1176" s="25"/>
      <c r="DP1176" s="25"/>
      <c r="DQ1176" s="25"/>
      <c r="DR1176" s="25"/>
      <c r="DS1176" s="25"/>
      <c r="DT1176" s="25"/>
      <c r="DU1176" s="25"/>
      <c r="DV1176" s="25"/>
      <c r="DW1176" s="25"/>
      <c r="DX1176" s="25"/>
      <c r="DY1176" s="25"/>
      <c r="DZ1176" s="25"/>
      <c r="EA1176" s="25"/>
      <c r="EB1176" s="25"/>
      <c r="EC1176" s="25"/>
      <c r="ED1176" s="25"/>
      <c r="EE1176" s="25"/>
      <c r="EF1176" s="25"/>
      <c r="EG1176" s="25"/>
      <c r="EH1176" s="25"/>
      <c r="EI1176" s="25"/>
    </row>
    <row r="1177" spans="1:139" x14ac:dyDescent="0.25">
      <c r="A1177" s="25"/>
      <c r="B1177" s="25"/>
      <c r="C1177" s="30"/>
      <c r="D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  <c r="AU1177" s="30"/>
      <c r="AV1177" s="30"/>
      <c r="AW1177" s="30"/>
      <c r="AX1177" s="30"/>
      <c r="AY1177" s="30"/>
      <c r="AZ1177" s="30"/>
      <c r="BA1177" s="30"/>
      <c r="BB1177" s="30"/>
      <c r="BC1177" s="30"/>
      <c r="BD1177" s="30"/>
      <c r="BE1177" s="30"/>
      <c r="BF1177" s="30"/>
      <c r="BG1177" s="30"/>
      <c r="BH1177" s="30"/>
      <c r="BI1177" s="30"/>
      <c r="BJ1177" s="30"/>
      <c r="BK1177" s="30"/>
      <c r="BL1177" s="30"/>
      <c r="BM1177" s="30"/>
      <c r="BN1177" s="30"/>
      <c r="BO1177" s="30"/>
      <c r="BP1177" s="30"/>
      <c r="BQ1177" s="30"/>
      <c r="BR1177" s="30"/>
      <c r="BS1177" s="30"/>
      <c r="BT1177" s="30"/>
      <c r="BU1177" s="30"/>
      <c r="BV1177" s="30"/>
      <c r="BW1177" s="30"/>
      <c r="BX1177" s="30"/>
      <c r="BY1177" s="30"/>
      <c r="BZ1177" s="30"/>
      <c r="CA1177" s="30"/>
      <c r="CB1177" s="30"/>
      <c r="CC1177" s="30"/>
      <c r="CD1177" s="30"/>
      <c r="CE1177" s="30"/>
      <c r="CF1177" s="30"/>
      <c r="CG1177" s="30"/>
      <c r="CH1177" s="30"/>
      <c r="CI1177" s="30"/>
      <c r="CJ1177" s="30"/>
      <c r="CK1177" s="30"/>
      <c r="CL1177" s="30"/>
      <c r="CM1177" s="30"/>
      <c r="CN1177" s="25"/>
      <c r="CO1177" s="25"/>
      <c r="CP1177" s="25"/>
      <c r="CQ1177" s="25"/>
      <c r="CR1177" s="25"/>
      <c r="CS1177" s="25"/>
      <c r="CT1177" s="25"/>
      <c r="CU1177" s="25"/>
      <c r="CV1177" s="25"/>
      <c r="CW1177" s="25"/>
      <c r="CX1177" s="25"/>
      <c r="CY1177" s="25"/>
      <c r="CZ1177" s="25"/>
      <c r="DA1177" s="25"/>
      <c r="DB1177" s="25"/>
      <c r="DC1177" s="25"/>
      <c r="DD1177" s="25"/>
      <c r="DE1177" s="25"/>
      <c r="DF1177" s="25"/>
      <c r="DG1177" s="25"/>
      <c r="DH1177" s="25"/>
      <c r="DI1177" s="25"/>
      <c r="DJ1177" s="25"/>
      <c r="DK1177" s="25"/>
      <c r="DL1177" s="25"/>
      <c r="DM1177" s="25"/>
      <c r="DN1177" s="25"/>
      <c r="DO1177" s="25"/>
      <c r="DP1177" s="25"/>
      <c r="DQ1177" s="25"/>
      <c r="DR1177" s="25"/>
      <c r="DS1177" s="25"/>
      <c r="DT1177" s="25"/>
      <c r="DU1177" s="25"/>
      <c r="DV1177" s="25"/>
      <c r="DW1177" s="25"/>
      <c r="DX1177" s="25"/>
      <c r="DY1177" s="25"/>
      <c r="DZ1177" s="25"/>
      <c r="EA1177" s="25"/>
      <c r="EB1177" s="25"/>
      <c r="EC1177" s="25"/>
      <c r="ED1177" s="25"/>
      <c r="EE1177" s="25"/>
      <c r="EF1177" s="25"/>
      <c r="EG1177" s="25"/>
      <c r="EH1177" s="25"/>
      <c r="EI1177" s="25"/>
    </row>
    <row r="1178" spans="1:139" x14ac:dyDescent="0.25">
      <c r="A1178" s="25"/>
      <c r="B1178" s="25"/>
      <c r="C1178" s="30"/>
      <c r="D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  <c r="AU1178" s="30"/>
      <c r="AV1178" s="30"/>
      <c r="AW1178" s="30"/>
      <c r="AX1178" s="30"/>
      <c r="AY1178" s="30"/>
      <c r="AZ1178" s="30"/>
      <c r="BA1178" s="30"/>
      <c r="BB1178" s="30"/>
      <c r="BC1178" s="30"/>
      <c r="BD1178" s="30"/>
      <c r="BE1178" s="30"/>
      <c r="BF1178" s="30"/>
      <c r="BG1178" s="30"/>
      <c r="BH1178" s="30"/>
      <c r="BI1178" s="30"/>
      <c r="BJ1178" s="30"/>
      <c r="BK1178" s="30"/>
      <c r="BL1178" s="30"/>
      <c r="BM1178" s="30"/>
      <c r="BN1178" s="30"/>
      <c r="BO1178" s="30"/>
      <c r="BP1178" s="30"/>
      <c r="BQ1178" s="30"/>
      <c r="BR1178" s="30"/>
      <c r="BS1178" s="30"/>
      <c r="BT1178" s="30"/>
      <c r="BU1178" s="30"/>
      <c r="BV1178" s="30"/>
      <c r="BW1178" s="30"/>
      <c r="BX1178" s="30"/>
      <c r="BY1178" s="30"/>
      <c r="BZ1178" s="30"/>
      <c r="CA1178" s="30"/>
      <c r="CB1178" s="30"/>
      <c r="CC1178" s="30"/>
      <c r="CD1178" s="30"/>
      <c r="CE1178" s="30"/>
      <c r="CF1178" s="30"/>
      <c r="CG1178" s="30"/>
      <c r="CH1178" s="30"/>
      <c r="CI1178" s="30"/>
      <c r="CJ1178" s="30"/>
      <c r="CK1178" s="30"/>
      <c r="CL1178" s="30"/>
      <c r="CM1178" s="30"/>
      <c r="CN1178" s="25"/>
      <c r="CO1178" s="25"/>
      <c r="CP1178" s="25"/>
      <c r="CQ1178" s="25"/>
      <c r="CR1178" s="25"/>
      <c r="CS1178" s="25"/>
      <c r="CT1178" s="25"/>
      <c r="CU1178" s="25"/>
      <c r="CV1178" s="25"/>
      <c r="CW1178" s="25"/>
      <c r="CX1178" s="25"/>
      <c r="CY1178" s="25"/>
      <c r="CZ1178" s="25"/>
      <c r="DA1178" s="25"/>
      <c r="DB1178" s="25"/>
      <c r="DC1178" s="25"/>
      <c r="DD1178" s="25"/>
      <c r="DE1178" s="25"/>
      <c r="DF1178" s="25"/>
      <c r="DG1178" s="25"/>
      <c r="DH1178" s="25"/>
      <c r="DI1178" s="25"/>
      <c r="DJ1178" s="25"/>
      <c r="DK1178" s="25"/>
      <c r="DL1178" s="25"/>
      <c r="DM1178" s="25"/>
      <c r="DN1178" s="25"/>
      <c r="DO1178" s="25"/>
      <c r="DP1178" s="25"/>
      <c r="DQ1178" s="25"/>
      <c r="DR1178" s="25"/>
      <c r="DS1178" s="25"/>
      <c r="DT1178" s="25"/>
      <c r="DU1178" s="25"/>
      <c r="DV1178" s="25"/>
      <c r="DW1178" s="25"/>
      <c r="DX1178" s="25"/>
      <c r="DY1178" s="25"/>
      <c r="DZ1178" s="25"/>
      <c r="EA1178" s="25"/>
      <c r="EB1178" s="25"/>
      <c r="EC1178" s="25"/>
      <c r="ED1178" s="25"/>
      <c r="EE1178" s="25"/>
      <c r="EF1178" s="25"/>
      <c r="EG1178" s="25"/>
      <c r="EH1178" s="25"/>
      <c r="EI1178" s="25"/>
    </row>
    <row r="1179" spans="1:139" x14ac:dyDescent="0.25">
      <c r="A1179" s="25"/>
      <c r="B1179" s="25"/>
      <c r="C1179" s="30"/>
      <c r="D1179" s="30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  <c r="AU1179" s="30"/>
      <c r="AV1179" s="30"/>
      <c r="AW1179" s="30"/>
      <c r="AX1179" s="30"/>
      <c r="AY1179" s="30"/>
      <c r="AZ1179" s="30"/>
      <c r="BA1179" s="30"/>
      <c r="BB1179" s="30"/>
      <c r="BC1179" s="30"/>
      <c r="BD1179" s="30"/>
      <c r="BE1179" s="30"/>
      <c r="BF1179" s="30"/>
      <c r="BG1179" s="30"/>
      <c r="BH1179" s="30"/>
      <c r="BI1179" s="30"/>
      <c r="BJ1179" s="30"/>
      <c r="BK1179" s="30"/>
      <c r="BL1179" s="30"/>
      <c r="BM1179" s="30"/>
      <c r="BN1179" s="30"/>
      <c r="BO1179" s="30"/>
      <c r="BP1179" s="30"/>
      <c r="BQ1179" s="30"/>
      <c r="BR1179" s="30"/>
      <c r="BS1179" s="30"/>
      <c r="BT1179" s="30"/>
      <c r="BU1179" s="30"/>
      <c r="BV1179" s="30"/>
      <c r="BW1179" s="30"/>
      <c r="BX1179" s="30"/>
      <c r="BY1179" s="30"/>
      <c r="BZ1179" s="30"/>
      <c r="CA1179" s="30"/>
      <c r="CB1179" s="30"/>
      <c r="CC1179" s="30"/>
      <c r="CD1179" s="30"/>
      <c r="CE1179" s="30"/>
      <c r="CF1179" s="30"/>
      <c r="CG1179" s="30"/>
      <c r="CH1179" s="30"/>
      <c r="CI1179" s="30"/>
      <c r="CJ1179" s="30"/>
      <c r="CK1179" s="30"/>
      <c r="CL1179" s="30"/>
      <c r="CM1179" s="30"/>
      <c r="CN1179" s="25"/>
      <c r="CO1179" s="25"/>
      <c r="CP1179" s="25"/>
      <c r="CQ1179" s="25"/>
      <c r="CR1179" s="25"/>
      <c r="CS1179" s="25"/>
      <c r="CT1179" s="25"/>
      <c r="CU1179" s="25"/>
      <c r="CV1179" s="25"/>
      <c r="CW1179" s="25"/>
      <c r="CX1179" s="25"/>
      <c r="CY1179" s="25"/>
      <c r="CZ1179" s="25"/>
      <c r="DA1179" s="25"/>
      <c r="DB1179" s="25"/>
      <c r="DC1179" s="25"/>
      <c r="DD1179" s="25"/>
      <c r="DE1179" s="25"/>
      <c r="DF1179" s="25"/>
      <c r="DG1179" s="25"/>
      <c r="DH1179" s="25"/>
      <c r="DI1179" s="25"/>
      <c r="DJ1179" s="25"/>
      <c r="DK1179" s="25"/>
      <c r="DL1179" s="25"/>
      <c r="DM1179" s="25"/>
      <c r="DN1179" s="25"/>
      <c r="DO1179" s="25"/>
      <c r="DP1179" s="25"/>
      <c r="DQ1179" s="25"/>
      <c r="DR1179" s="25"/>
      <c r="DS1179" s="25"/>
      <c r="DT1179" s="25"/>
      <c r="DU1179" s="25"/>
      <c r="DV1179" s="25"/>
      <c r="DW1179" s="25"/>
      <c r="DX1179" s="25"/>
      <c r="DY1179" s="25"/>
      <c r="DZ1179" s="25"/>
      <c r="EA1179" s="25"/>
      <c r="EB1179" s="25"/>
      <c r="EC1179" s="25"/>
      <c r="ED1179" s="25"/>
      <c r="EE1179" s="25"/>
      <c r="EF1179" s="25"/>
      <c r="EG1179" s="25"/>
      <c r="EH1179" s="25"/>
      <c r="EI1179" s="25"/>
    </row>
    <row r="1180" spans="1:139" x14ac:dyDescent="0.25">
      <c r="A1180" s="25"/>
      <c r="B1180" s="25"/>
      <c r="C1180" s="30"/>
      <c r="D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  <c r="AU1180" s="30"/>
      <c r="AV1180" s="30"/>
      <c r="AW1180" s="30"/>
      <c r="AX1180" s="30"/>
      <c r="AY1180" s="30"/>
      <c r="AZ1180" s="30"/>
      <c r="BA1180" s="30"/>
      <c r="BB1180" s="30"/>
      <c r="BC1180" s="30"/>
      <c r="BD1180" s="30"/>
      <c r="BE1180" s="30"/>
      <c r="BF1180" s="30"/>
      <c r="BG1180" s="30"/>
      <c r="BH1180" s="30"/>
      <c r="BI1180" s="30"/>
      <c r="BJ1180" s="30"/>
      <c r="BK1180" s="30"/>
      <c r="BL1180" s="30"/>
      <c r="BM1180" s="30"/>
      <c r="BN1180" s="30"/>
      <c r="BO1180" s="30"/>
      <c r="BP1180" s="30"/>
      <c r="BQ1180" s="30"/>
      <c r="BR1180" s="30"/>
      <c r="BS1180" s="30"/>
      <c r="BT1180" s="30"/>
      <c r="BU1180" s="30"/>
      <c r="BV1180" s="30"/>
      <c r="BW1180" s="30"/>
      <c r="BX1180" s="30"/>
      <c r="BY1180" s="30"/>
      <c r="BZ1180" s="30"/>
      <c r="CA1180" s="30"/>
      <c r="CB1180" s="30"/>
      <c r="CC1180" s="30"/>
      <c r="CD1180" s="30"/>
      <c r="CE1180" s="30"/>
      <c r="CF1180" s="30"/>
      <c r="CG1180" s="30"/>
      <c r="CH1180" s="30"/>
      <c r="CI1180" s="30"/>
      <c r="CJ1180" s="30"/>
      <c r="CK1180" s="30"/>
      <c r="CL1180" s="30"/>
      <c r="CM1180" s="30"/>
      <c r="CN1180" s="25"/>
      <c r="CO1180" s="25"/>
      <c r="CP1180" s="25"/>
      <c r="CQ1180" s="25"/>
      <c r="CR1180" s="25"/>
      <c r="CS1180" s="25"/>
      <c r="CT1180" s="25"/>
      <c r="CU1180" s="25"/>
      <c r="CV1180" s="25"/>
      <c r="CW1180" s="25"/>
      <c r="CX1180" s="25"/>
      <c r="CY1180" s="25"/>
      <c r="CZ1180" s="25"/>
      <c r="DA1180" s="25"/>
      <c r="DB1180" s="25"/>
      <c r="DC1180" s="25"/>
      <c r="DD1180" s="25"/>
      <c r="DE1180" s="25"/>
      <c r="DF1180" s="25"/>
      <c r="DG1180" s="25"/>
      <c r="DH1180" s="25"/>
      <c r="DI1180" s="25"/>
      <c r="DJ1180" s="25"/>
      <c r="DK1180" s="25"/>
      <c r="DL1180" s="25"/>
      <c r="DM1180" s="25"/>
      <c r="DN1180" s="25"/>
      <c r="DO1180" s="25"/>
      <c r="DP1180" s="25"/>
      <c r="DQ1180" s="25"/>
      <c r="DR1180" s="25"/>
      <c r="DS1180" s="25"/>
      <c r="DT1180" s="25"/>
      <c r="DU1180" s="25"/>
      <c r="DV1180" s="25"/>
      <c r="DW1180" s="25"/>
      <c r="DX1180" s="25"/>
      <c r="DY1180" s="25"/>
      <c r="DZ1180" s="25"/>
      <c r="EA1180" s="25"/>
      <c r="EB1180" s="25"/>
      <c r="EC1180" s="25"/>
      <c r="ED1180" s="25"/>
      <c r="EE1180" s="25"/>
      <c r="EF1180" s="25"/>
      <c r="EG1180" s="25"/>
      <c r="EH1180" s="25"/>
      <c r="EI1180" s="25"/>
    </row>
    <row r="1181" spans="1:139" x14ac:dyDescent="0.25">
      <c r="A1181" s="25"/>
      <c r="B1181" s="25"/>
      <c r="C1181" s="30"/>
      <c r="D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  <c r="AF1181" s="30"/>
      <c r="AG1181" s="30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  <c r="AT1181" s="30"/>
      <c r="AU1181" s="30"/>
      <c r="AV1181" s="30"/>
      <c r="AW1181" s="30"/>
      <c r="AX1181" s="30"/>
      <c r="AY1181" s="30"/>
      <c r="AZ1181" s="30"/>
      <c r="BA1181" s="30"/>
      <c r="BB1181" s="30"/>
      <c r="BC1181" s="30"/>
      <c r="BD1181" s="30"/>
      <c r="BE1181" s="30"/>
      <c r="BF1181" s="30"/>
      <c r="BG1181" s="30"/>
      <c r="BH1181" s="30"/>
      <c r="BI1181" s="30"/>
      <c r="BJ1181" s="30"/>
      <c r="BK1181" s="30"/>
      <c r="BL1181" s="30"/>
      <c r="BM1181" s="30"/>
      <c r="BN1181" s="30"/>
      <c r="BO1181" s="30"/>
      <c r="BP1181" s="30"/>
      <c r="BQ1181" s="30"/>
      <c r="BR1181" s="30"/>
      <c r="BS1181" s="30"/>
      <c r="BT1181" s="30"/>
      <c r="BU1181" s="30"/>
      <c r="BV1181" s="30"/>
      <c r="BW1181" s="30"/>
      <c r="BX1181" s="30"/>
      <c r="BY1181" s="30"/>
      <c r="BZ1181" s="30"/>
      <c r="CA1181" s="30"/>
      <c r="CB1181" s="30"/>
      <c r="CC1181" s="30"/>
      <c r="CD1181" s="30"/>
      <c r="CE1181" s="30"/>
      <c r="CF1181" s="30"/>
      <c r="CG1181" s="30"/>
      <c r="CH1181" s="30"/>
      <c r="CI1181" s="30"/>
      <c r="CJ1181" s="30"/>
      <c r="CK1181" s="30"/>
      <c r="CL1181" s="30"/>
      <c r="CM1181" s="30"/>
      <c r="CN1181" s="25"/>
      <c r="CO1181" s="25"/>
      <c r="CP1181" s="25"/>
      <c r="CQ1181" s="25"/>
      <c r="CR1181" s="25"/>
      <c r="CS1181" s="25"/>
      <c r="CT1181" s="25"/>
      <c r="CU1181" s="25"/>
      <c r="CV1181" s="25"/>
      <c r="CW1181" s="25"/>
      <c r="CX1181" s="25"/>
      <c r="CY1181" s="25"/>
      <c r="CZ1181" s="25"/>
      <c r="DA1181" s="25"/>
      <c r="DB1181" s="25"/>
      <c r="DC1181" s="25"/>
      <c r="DD1181" s="25"/>
      <c r="DE1181" s="25"/>
      <c r="DF1181" s="25"/>
      <c r="DG1181" s="25"/>
      <c r="DH1181" s="25"/>
      <c r="DI1181" s="25"/>
      <c r="DJ1181" s="25"/>
      <c r="DK1181" s="25"/>
      <c r="DL1181" s="25"/>
      <c r="DM1181" s="25"/>
      <c r="DN1181" s="25"/>
      <c r="DO1181" s="25"/>
      <c r="DP1181" s="25"/>
      <c r="DQ1181" s="25"/>
      <c r="DR1181" s="25"/>
      <c r="DS1181" s="25"/>
      <c r="DT1181" s="25"/>
      <c r="DU1181" s="25"/>
      <c r="DV1181" s="25"/>
      <c r="DW1181" s="25"/>
      <c r="DX1181" s="25"/>
      <c r="DY1181" s="25"/>
      <c r="DZ1181" s="25"/>
      <c r="EA1181" s="25"/>
      <c r="EB1181" s="25"/>
      <c r="EC1181" s="25"/>
      <c r="ED1181" s="25"/>
      <c r="EE1181" s="25"/>
      <c r="EF1181" s="25"/>
      <c r="EG1181" s="25"/>
      <c r="EH1181" s="25"/>
      <c r="EI1181" s="25"/>
    </row>
    <row r="1182" spans="1:139" x14ac:dyDescent="0.25">
      <c r="A1182" s="25"/>
      <c r="B1182" s="25"/>
      <c r="C1182" s="30"/>
      <c r="D1182" s="30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  <c r="AU1182" s="30"/>
      <c r="AV1182" s="30"/>
      <c r="AW1182" s="30"/>
      <c r="AX1182" s="30"/>
      <c r="AY1182" s="30"/>
      <c r="AZ1182" s="30"/>
      <c r="BA1182" s="30"/>
      <c r="BB1182" s="30"/>
      <c r="BC1182" s="30"/>
      <c r="BD1182" s="30"/>
      <c r="BE1182" s="30"/>
      <c r="BF1182" s="30"/>
      <c r="BG1182" s="30"/>
      <c r="BH1182" s="30"/>
      <c r="BI1182" s="30"/>
      <c r="BJ1182" s="30"/>
      <c r="BK1182" s="30"/>
      <c r="BL1182" s="30"/>
      <c r="BM1182" s="30"/>
      <c r="BN1182" s="30"/>
      <c r="BO1182" s="30"/>
      <c r="BP1182" s="30"/>
      <c r="BQ1182" s="30"/>
      <c r="BR1182" s="30"/>
      <c r="BS1182" s="30"/>
      <c r="BT1182" s="30"/>
      <c r="BU1182" s="30"/>
      <c r="BV1182" s="30"/>
      <c r="BW1182" s="30"/>
      <c r="BX1182" s="30"/>
      <c r="BY1182" s="30"/>
      <c r="BZ1182" s="30"/>
      <c r="CA1182" s="30"/>
      <c r="CB1182" s="30"/>
      <c r="CC1182" s="30"/>
      <c r="CD1182" s="30"/>
      <c r="CE1182" s="30"/>
      <c r="CF1182" s="30"/>
      <c r="CG1182" s="30"/>
      <c r="CH1182" s="30"/>
      <c r="CI1182" s="30"/>
      <c r="CJ1182" s="30"/>
      <c r="CK1182" s="30"/>
      <c r="CL1182" s="30"/>
      <c r="CM1182" s="30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  <c r="DR1182" s="25"/>
      <c r="DS1182" s="25"/>
      <c r="DT1182" s="25"/>
      <c r="DU1182" s="25"/>
      <c r="DV1182" s="25"/>
      <c r="DW1182" s="25"/>
      <c r="DX1182" s="25"/>
      <c r="DY1182" s="25"/>
      <c r="DZ1182" s="25"/>
      <c r="EA1182" s="25"/>
      <c r="EB1182" s="25"/>
      <c r="EC1182" s="25"/>
      <c r="ED1182" s="25"/>
      <c r="EE1182" s="25"/>
      <c r="EF1182" s="25"/>
      <c r="EG1182" s="25"/>
      <c r="EH1182" s="25"/>
      <c r="EI1182" s="25"/>
    </row>
    <row r="1183" spans="1:139" x14ac:dyDescent="0.25">
      <c r="A1183" s="25"/>
      <c r="B1183" s="25"/>
      <c r="C1183" s="30"/>
      <c r="D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  <c r="AU1183" s="30"/>
      <c r="AV1183" s="30"/>
      <c r="AW1183" s="30"/>
      <c r="AX1183" s="30"/>
      <c r="AY1183" s="30"/>
      <c r="AZ1183" s="30"/>
      <c r="BA1183" s="30"/>
      <c r="BB1183" s="30"/>
      <c r="BC1183" s="30"/>
      <c r="BD1183" s="30"/>
      <c r="BE1183" s="30"/>
      <c r="BF1183" s="30"/>
      <c r="BG1183" s="30"/>
      <c r="BH1183" s="30"/>
      <c r="BI1183" s="30"/>
      <c r="BJ1183" s="30"/>
      <c r="BK1183" s="30"/>
      <c r="BL1183" s="30"/>
      <c r="BM1183" s="30"/>
      <c r="BN1183" s="30"/>
      <c r="BO1183" s="30"/>
      <c r="BP1183" s="30"/>
      <c r="BQ1183" s="30"/>
      <c r="BR1183" s="30"/>
      <c r="BS1183" s="30"/>
      <c r="BT1183" s="30"/>
      <c r="BU1183" s="30"/>
      <c r="BV1183" s="30"/>
      <c r="BW1183" s="30"/>
      <c r="BX1183" s="30"/>
      <c r="BY1183" s="30"/>
      <c r="BZ1183" s="30"/>
      <c r="CA1183" s="30"/>
      <c r="CB1183" s="30"/>
      <c r="CC1183" s="30"/>
      <c r="CD1183" s="30"/>
      <c r="CE1183" s="30"/>
      <c r="CF1183" s="30"/>
      <c r="CG1183" s="30"/>
      <c r="CH1183" s="30"/>
      <c r="CI1183" s="30"/>
      <c r="CJ1183" s="30"/>
      <c r="CK1183" s="30"/>
      <c r="CL1183" s="30"/>
      <c r="CM1183" s="30"/>
      <c r="CN1183" s="25"/>
      <c r="CO1183" s="25"/>
      <c r="CP1183" s="25"/>
      <c r="CQ1183" s="25"/>
      <c r="CR1183" s="25"/>
      <c r="CS1183" s="25"/>
      <c r="CT1183" s="25"/>
      <c r="CU1183" s="25"/>
      <c r="CV1183" s="25"/>
      <c r="CW1183" s="25"/>
      <c r="CX1183" s="25"/>
      <c r="CY1183" s="25"/>
      <c r="CZ1183" s="25"/>
      <c r="DA1183" s="25"/>
      <c r="DB1183" s="25"/>
      <c r="DC1183" s="25"/>
      <c r="DD1183" s="25"/>
      <c r="DE1183" s="25"/>
      <c r="DF1183" s="25"/>
      <c r="DG1183" s="25"/>
      <c r="DH1183" s="25"/>
      <c r="DI1183" s="25"/>
      <c r="DJ1183" s="25"/>
      <c r="DK1183" s="25"/>
      <c r="DL1183" s="25"/>
      <c r="DM1183" s="25"/>
      <c r="DN1183" s="25"/>
      <c r="DO1183" s="25"/>
      <c r="DP1183" s="25"/>
      <c r="DQ1183" s="25"/>
      <c r="DR1183" s="25"/>
      <c r="DS1183" s="25"/>
      <c r="DT1183" s="25"/>
      <c r="DU1183" s="25"/>
      <c r="DV1183" s="25"/>
      <c r="DW1183" s="25"/>
      <c r="DX1183" s="25"/>
      <c r="DY1183" s="25"/>
      <c r="DZ1183" s="25"/>
      <c r="EA1183" s="25"/>
      <c r="EB1183" s="25"/>
      <c r="EC1183" s="25"/>
      <c r="ED1183" s="25"/>
      <c r="EE1183" s="25"/>
      <c r="EF1183" s="25"/>
      <c r="EG1183" s="25"/>
      <c r="EH1183" s="25"/>
      <c r="EI1183" s="25"/>
    </row>
    <row r="1184" spans="1:139" x14ac:dyDescent="0.25">
      <c r="A1184" s="25"/>
      <c r="B1184" s="25"/>
      <c r="C1184" s="30"/>
      <c r="D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  <c r="AU1184" s="30"/>
      <c r="AV1184" s="30"/>
      <c r="AW1184" s="30"/>
      <c r="AX1184" s="30"/>
      <c r="AY1184" s="30"/>
      <c r="AZ1184" s="30"/>
      <c r="BA1184" s="30"/>
      <c r="BB1184" s="30"/>
      <c r="BC1184" s="30"/>
      <c r="BD1184" s="30"/>
      <c r="BE1184" s="30"/>
      <c r="BF1184" s="30"/>
      <c r="BG1184" s="30"/>
      <c r="BH1184" s="30"/>
      <c r="BI1184" s="30"/>
      <c r="BJ1184" s="30"/>
      <c r="BK1184" s="30"/>
      <c r="BL1184" s="30"/>
      <c r="BM1184" s="30"/>
      <c r="BN1184" s="30"/>
      <c r="BO1184" s="30"/>
      <c r="BP1184" s="30"/>
      <c r="BQ1184" s="30"/>
      <c r="BR1184" s="30"/>
      <c r="BS1184" s="30"/>
      <c r="BT1184" s="30"/>
      <c r="BU1184" s="30"/>
      <c r="BV1184" s="30"/>
      <c r="BW1184" s="30"/>
      <c r="BX1184" s="30"/>
      <c r="BY1184" s="30"/>
      <c r="BZ1184" s="30"/>
      <c r="CA1184" s="30"/>
      <c r="CB1184" s="30"/>
      <c r="CC1184" s="30"/>
      <c r="CD1184" s="30"/>
      <c r="CE1184" s="30"/>
      <c r="CF1184" s="30"/>
      <c r="CG1184" s="30"/>
      <c r="CH1184" s="30"/>
      <c r="CI1184" s="30"/>
      <c r="CJ1184" s="30"/>
      <c r="CK1184" s="30"/>
      <c r="CL1184" s="30"/>
      <c r="CM1184" s="30"/>
      <c r="CN1184" s="25"/>
      <c r="CO1184" s="25"/>
      <c r="CP1184" s="25"/>
      <c r="CQ1184" s="25"/>
      <c r="CR1184" s="25"/>
      <c r="CS1184" s="25"/>
      <c r="CT1184" s="25"/>
      <c r="CU1184" s="25"/>
      <c r="CV1184" s="25"/>
      <c r="CW1184" s="25"/>
      <c r="CX1184" s="25"/>
      <c r="CY1184" s="25"/>
      <c r="CZ1184" s="25"/>
      <c r="DA1184" s="25"/>
      <c r="DB1184" s="25"/>
      <c r="DC1184" s="25"/>
      <c r="DD1184" s="25"/>
      <c r="DE1184" s="25"/>
      <c r="DF1184" s="25"/>
      <c r="DG1184" s="25"/>
      <c r="DH1184" s="25"/>
      <c r="DI1184" s="25"/>
      <c r="DJ1184" s="25"/>
      <c r="DK1184" s="25"/>
      <c r="DL1184" s="25"/>
      <c r="DM1184" s="25"/>
      <c r="DN1184" s="25"/>
      <c r="DO1184" s="25"/>
      <c r="DP1184" s="25"/>
      <c r="DQ1184" s="25"/>
      <c r="DR1184" s="25"/>
      <c r="DS1184" s="25"/>
      <c r="DT1184" s="25"/>
      <c r="DU1184" s="25"/>
      <c r="DV1184" s="25"/>
      <c r="DW1184" s="25"/>
      <c r="DX1184" s="25"/>
      <c r="DY1184" s="25"/>
      <c r="DZ1184" s="25"/>
      <c r="EA1184" s="25"/>
      <c r="EB1184" s="25"/>
      <c r="EC1184" s="25"/>
      <c r="ED1184" s="25"/>
      <c r="EE1184" s="25"/>
      <c r="EF1184" s="25"/>
      <c r="EG1184" s="25"/>
      <c r="EH1184" s="25"/>
      <c r="EI1184" s="25"/>
    </row>
    <row r="1185" spans="1:139" x14ac:dyDescent="0.25">
      <c r="A1185" s="25"/>
      <c r="B1185" s="25"/>
      <c r="C1185" s="30"/>
      <c r="D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  <c r="AU1185" s="30"/>
      <c r="AV1185" s="30"/>
      <c r="AW1185" s="30"/>
      <c r="AX1185" s="30"/>
      <c r="AY1185" s="30"/>
      <c r="AZ1185" s="30"/>
      <c r="BA1185" s="30"/>
      <c r="BB1185" s="30"/>
      <c r="BC1185" s="30"/>
      <c r="BD1185" s="30"/>
      <c r="BE1185" s="30"/>
      <c r="BF1185" s="30"/>
      <c r="BG1185" s="30"/>
      <c r="BH1185" s="30"/>
      <c r="BI1185" s="30"/>
      <c r="BJ1185" s="30"/>
      <c r="BK1185" s="30"/>
      <c r="BL1185" s="30"/>
      <c r="BM1185" s="30"/>
      <c r="BN1185" s="30"/>
      <c r="BO1185" s="30"/>
      <c r="BP1185" s="30"/>
      <c r="BQ1185" s="30"/>
      <c r="BR1185" s="30"/>
      <c r="BS1185" s="30"/>
      <c r="BT1185" s="30"/>
      <c r="BU1185" s="30"/>
      <c r="BV1185" s="30"/>
      <c r="BW1185" s="30"/>
      <c r="BX1185" s="30"/>
      <c r="BY1185" s="30"/>
      <c r="BZ1185" s="30"/>
      <c r="CA1185" s="30"/>
      <c r="CB1185" s="30"/>
      <c r="CC1185" s="30"/>
      <c r="CD1185" s="30"/>
      <c r="CE1185" s="30"/>
      <c r="CF1185" s="30"/>
      <c r="CG1185" s="30"/>
      <c r="CH1185" s="30"/>
      <c r="CI1185" s="30"/>
      <c r="CJ1185" s="30"/>
      <c r="CK1185" s="30"/>
      <c r="CL1185" s="30"/>
      <c r="CM1185" s="30"/>
      <c r="CN1185" s="25"/>
      <c r="CO1185" s="25"/>
      <c r="CP1185" s="25"/>
      <c r="CQ1185" s="25"/>
      <c r="CR1185" s="25"/>
      <c r="CS1185" s="25"/>
      <c r="CT1185" s="25"/>
      <c r="CU1185" s="25"/>
      <c r="CV1185" s="25"/>
      <c r="CW1185" s="25"/>
      <c r="CX1185" s="25"/>
      <c r="CY1185" s="25"/>
      <c r="CZ1185" s="25"/>
      <c r="DA1185" s="25"/>
      <c r="DB1185" s="25"/>
      <c r="DC1185" s="25"/>
      <c r="DD1185" s="25"/>
      <c r="DE1185" s="25"/>
      <c r="DF1185" s="25"/>
      <c r="DG1185" s="25"/>
      <c r="DH1185" s="25"/>
      <c r="DI1185" s="25"/>
      <c r="DJ1185" s="25"/>
      <c r="DK1185" s="25"/>
      <c r="DL1185" s="25"/>
      <c r="DM1185" s="25"/>
      <c r="DN1185" s="25"/>
      <c r="DO1185" s="25"/>
      <c r="DP1185" s="25"/>
      <c r="DQ1185" s="25"/>
      <c r="DR1185" s="25"/>
      <c r="DS1185" s="25"/>
      <c r="DT1185" s="25"/>
      <c r="DU1185" s="25"/>
      <c r="DV1185" s="25"/>
      <c r="DW1185" s="25"/>
      <c r="DX1185" s="25"/>
      <c r="DY1185" s="25"/>
      <c r="DZ1185" s="25"/>
      <c r="EA1185" s="25"/>
      <c r="EB1185" s="25"/>
      <c r="EC1185" s="25"/>
      <c r="ED1185" s="25"/>
      <c r="EE1185" s="25"/>
      <c r="EF1185" s="25"/>
      <c r="EG1185" s="25"/>
      <c r="EH1185" s="25"/>
      <c r="EI1185" s="25"/>
    </row>
    <row r="1186" spans="1:139" x14ac:dyDescent="0.25">
      <c r="A1186" s="25"/>
      <c r="B1186" s="25"/>
      <c r="C1186" s="30"/>
      <c r="D1186" s="30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  <c r="AU1186" s="30"/>
      <c r="AV1186" s="30"/>
      <c r="AW1186" s="30"/>
      <c r="AX1186" s="30"/>
      <c r="AY1186" s="30"/>
      <c r="AZ1186" s="30"/>
      <c r="BA1186" s="30"/>
      <c r="BB1186" s="30"/>
      <c r="BC1186" s="30"/>
      <c r="BD1186" s="30"/>
      <c r="BE1186" s="30"/>
      <c r="BF1186" s="30"/>
      <c r="BG1186" s="30"/>
      <c r="BH1186" s="30"/>
      <c r="BI1186" s="30"/>
      <c r="BJ1186" s="30"/>
      <c r="BK1186" s="30"/>
      <c r="BL1186" s="30"/>
      <c r="BM1186" s="30"/>
      <c r="BN1186" s="30"/>
      <c r="BO1186" s="30"/>
      <c r="BP1186" s="30"/>
      <c r="BQ1186" s="30"/>
      <c r="BR1186" s="30"/>
      <c r="BS1186" s="30"/>
      <c r="BT1186" s="30"/>
      <c r="BU1186" s="30"/>
      <c r="BV1186" s="30"/>
      <c r="BW1186" s="30"/>
      <c r="BX1186" s="30"/>
      <c r="BY1186" s="30"/>
      <c r="BZ1186" s="30"/>
      <c r="CA1186" s="30"/>
      <c r="CB1186" s="30"/>
      <c r="CC1186" s="30"/>
      <c r="CD1186" s="30"/>
      <c r="CE1186" s="30"/>
      <c r="CF1186" s="30"/>
      <c r="CG1186" s="30"/>
      <c r="CH1186" s="30"/>
      <c r="CI1186" s="30"/>
      <c r="CJ1186" s="30"/>
      <c r="CK1186" s="30"/>
      <c r="CL1186" s="30"/>
      <c r="CM1186" s="30"/>
      <c r="CN1186" s="25"/>
      <c r="CO1186" s="25"/>
      <c r="CP1186" s="25"/>
      <c r="CQ1186" s="25"/>
      <c r="CR1186" s="25"/>
      <c r="CS1186" s="25"/>
      <c r="CT1186" s="25"/>
      <c r="CU1186" s="25"/>
      <c r="CV1186" s="25"/>
      <c r="CW1186" s="25"/>
      <c r="CX1186" s="25"/>
      <c r="CY1186" s="25"/>
      <c r="CZ1186" s="25"/>
      <c r="DA1186" s="25"/>
      <c r="DB1186" s="25"/>
      <c r="DC1186" s="25"/>
      <c r="DD1186" s="25"/>
      <c r="DE1186" s="25"/>
      <c r="DF1186" s="25"/>
      <c r="DG1186" s="25"/>
      <c r="DH1186" s="25"/>
      <c r="DI1186" s="25"/>
      <c r="DJ1186" s="25"/>
      <c r="DK1186" s="25"/>
      <c r="DL1186" s="25"/>
      <c r="DM1186" s="25"/>
      <c r="DN1186" s="25"/>
      <c r="DO1186" s="25"/>
      <c r="DP1186" s="25"/>
      <c r="DQ1186" s="25"/>
      <c r="DR1186" s="25"/>
      <c r="DS1186" s="25"/>
      <c r="DT1186" s="25"/>
      <c r="DU1186" s="25"/>
      <c r="DV1186" s="25"/>
      <c r="DW1186" s="25"/>
      <c r="DX1186" s="25"/>
      <c r="DY1186" s="25"/>
      <c r="DZ1186" s="25"/>
      <c r="EA1186" s="25"/>
      <c r="EB1186" s="25"/>
      <c r="EC1186" s="25"/>
      <c r="ED1186" s="25"/>
      <c r="EE1186" s="25"/>
      <c r="EF1186" s="25"/>
      <c r="EG1186" s="25"/>
      <c r="EH1186" s="25"/>
      <c r="EI1186" s="25"/>
    </row>
    <row r="1187" spans="1:139" x14ac:dyDescent="0.25">
      <c r="A1187" s="25"/>
      <c r="B1187" s="25"/>
      <c r="C1187" s="30"/>
      <c r="D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  <c r="AF1187" s="30"/>
      <c r="AG1187" s="30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  <c r="AT1187" s="30"/>
      <c r="AU1187" s="30"/>
      <c r="AV1187" s="30"/>
      <c r="AW1187" s="30"/>
      <c r="AX1187" s="30"/>
      <c r="AY1187" s="30"/>
      <c r="AZ1187" s="30"/>
      <c r="BA1187" s="30"/>
      <c r="BB1187" s="30"/>
      <c r="BC1187" s="30"/>
      <c r="BD1187" s="30"/>
      <c r="BE1187" s="30"/>
      <c r="BF1187" s="30"/>
      <c r="BG1187" s="30"/>
      <c r="BH1187" s="30"/>
      <c r="BI1187" s="30"/>
      <c r="BJ1187" s="30"/>
      <c r="BK1187" s="30"/>
      <c r="BL1187" s="30"/>
      <c r="BM1187" s="30"/>
      <c r="BN1187" s="30"/>
      <c r="BO1187" s="30"/>
      <c r="BP1187" s="30"/>
      <c r="BQ1187" s="30"/>
      <c r="BR1187" s="30"/>
      <c r="BS1187" s="30"/>
      <c r="BT1187" s="30"/>
      <c r="BU1187" s="30"/>
      <c r="BV1187" s="30"/>
      <c r="BW1187" s="30"/>
      <c r="BX1187" s="30"/>
      <c r="BY1187" s="30"/>
      <c r="BZ1187" s="30"/>
      <c r="CA1187" s="30"/>
      <c r="CB1187" s="30"/>
      <c r="CC1187" s="30"/>
      <c r="CD1187" s="30"/>
      <c r="CE1187" s="30"/>
      <c r="CF1187" s="30"/>
      <c r="CG1187" s="30"/>
      <c r="CH1187" s="30"/>
      <c r="CI1187" s="30"/>
      <c r="CJ1187" s="30"/>
      <c r="CK1187" s="30"/>
      <c r="CL1187" s="30"/>
      <c r="CM1187" s="30"/>
      <c r="CN1187" s="25"/>
      <c r="CO1187" s="25"/>
      <c r="CP1187" s="25"/>
      <c r="CQ1187" s="25"/>
      <c r="CR1187" s="25"/>
      <c r="CS1187" s="25"/>
      <c r="CT1187" s="25"/>
      <c r="CU1187" s="25"/>
      <c r="CV1187" s="25"/>
      <c r="CW1187" s="25"/>
      <c r="CX1187" s="25"/>
      <c r="CY1187" s="25"/>
      <c r="CZ1187" s="25"/>
      <c r="DA1187" s="25"/>
      <c r="DB1187" s="25"/>
      <c r="DC1187" s="25"/>
      <c r="DD1187" s="25"/>
      <c r="DE1187" s="25"/>
      <c r="DF1187" s="25"/>
      <c r="DG1187" s="25"/>
      <c r="DH1187" s="25"/>
      <c r="DI1187" s="25"/>
      <c r="DJ1187" s="25"/>
      <c r="DK1187" s="25"/>
      <c r="DL1187" s="25"/>
      <c r="DM1187" s="25"/>
      <c r="DN1187" s="25"/>
      <c r="DO1187" s="25"/>
      <c r="DP1187" s="25"/>
      <c r="DQ1187" s="25"/>
      <c r="DR1187" s="25"/>
      <c r="DS1187" s="25"/>
      <c r="DT1187" s="25"/>
      <c r="DU1187" s="25"/>
      <c r="DV1187" s="25"/>
      <c r="DW1187" s="25"/>
      <c r="DX1187" s="25"/>
      <c r="DY1187" s="25"/>
      <c r="DZ1187" s="25"/>
      <c r="EA1187" s="25"/>
      <c r="EB1187" s="25"/>
      <c r="EC1187" s="25"/>
      <c r="ED1187" s="25"/>
      <c r="EE1187" s="25"/>
      <c r="EF1187" s="25"/>
      <c r="EG1187" s="25"/>
      <c r="EH1187" s="25"/>
      <c r="EI1187" s="25"/>
    </row>
    <row r="1188" spans="1:139" x14ac:dyDescent="0.25">
      <c r="A1188" s="25"/>
      <c r="B1188" s="25"/>
      <c r="C1188" s="30"/>
      <c r="D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  <c r="AU1188" s="30"/>
      <c r="AV1188" s="30"/>
      <c r="AW1188" s="30"/>
      <c r="AX1188" s="30"/>
      <c r="AY1188" s="30"/>
      <c r="AZ1188" s="30"/>
      <c r="BA1188" s="30"/>
      <c r="BB1188" s="30"/>
      <c r="BC1188" s="30"/>
      <c r="BD1188" s="30"/>
      <c r="BE1188" s="30"/>
      <c r="BF1188" s="30"/>
      <c r="BG1188" s="30"/>
      <c r="BH1188" s="30"/>
      <c r="BI1188" s="30"/>
      <c r="BJ1188" s="30"/>
      <c r="BK1188" s="30"/>
      <c r="BL1188" s="30"/>
      <c r="BM1188" s="30"/>
      <c r="BN1188" s="30"/>
      <c r="BO1188" s="30"/>
      <c r="BP1188" s="30"/>
      <c r="BQ1188" s="30"/>
      <c r="BR1188" s="30"/>
      <c r="BS1188" s="30"/>
      <c r="BT1188" s="30"/>
      <c r="BU1188" s="30"/>
      <c r="BV1188" s="30"/>
      <c r="BW1188" s="30"/>
      <c r="BX1188" s="30"/>
      <c r="BY1188" s="30"/>
      <c r="BZ1188" s="30"/>
      <c r="CA1188" s="30"/>
      <c r="CB1188" s="30"/>
      <c r="CC1188" s="30"/>
      <c r="CD1188" s="30"/>
      <c r="CE1188" s="30"/>
      <c r="CF1188" s="30"/>
      <c r="CG1188" s="30"/>
      <c r="CH1188" s="30"/>
      <c r="CI1188" s="30"/>
      <c r="CJ1188" s="30"/>
      <c r="CK1188" s="30"/>
      <c r="CL1188" s="30"/>
      <c r="CM1188" s="30"/>
      <c r="CN1188" s="25"/>
      <c r="CO1188" s="25"/>
      <c r="CP1188" s="25"/>
      <c r="CQ1188" s="25"/>
      <c r="CR1188" s="25"/>
      <c r="CS1188" s="25"/>
      <c r="CT1188" s="25"/>
      <c r="CU1188" s="25"/>
      <c r="CV1188" s="25"/>
      <c r="CW1188" s="25"/>
      <c r="CX1188" s="25"/>
      <c r="CY1188" s="25"/>
      <c r="CZ1188" s="25"/>
      <c r="DA1188" s="25"/>
      <c r="DB1188" s="25"/>
      <c r="DC1188" s="25"/>
      <c r="DD1188" s="25"/>
      <c r="DE1188" s="25"/>
      <c r="DF1188" s="25"/>
      <c r="DG1188" s="25"/>
      <c r="DH1188" s="25"/>
      <c r="DI1188" s="25"/>
      <c r="DJ1188" s="25"/>
      <c r="DK1188" s="25"/>
      <c r="DL1188" s="25"/>
      <c r="DM1188" s="25"/>
      <c r="DN1188" s="25"/>
      <c r="DO1188" s="25"/>
      <c r="DP1188" s="25"/>
      <c r="DQ1188" s="25"/>
      <c r="DR1188" s="25"/>
      <c r="DS1188" s="25"/>
      <c r="DT1188" s="25"/>
      <c r="DU1188" s="25"/>
      <c r="DV1188" s="25"/>
      <c r="DW1188" s="25"/>
      <c r="DX1188" s="25"/>
      <c r="DY1188" s="25"/>
      <c r="DZ1188" s="25"/>
      <c r="EA1188" s="25"/>
      <c r="EB1188" s="25"/>
      <c r="EC1188" s="25"/>
      <c r="ED1188" s="25"/>
      <c r="EE1188" s="25"/>
      <c r="EF1188" s="25"/>
      <c r="EG1188" s="25"/>
      <c r="EH1188" s="25"/>
      <c r="EI1188" s="25"/>
    </row>
    <row r="1189" spans="1:139" x14ac:dyDescent="0.25">
      <c r="A1189" s="25"/>
      <c r="B1189" s="25"/>
      <c r="C1189" s="30"/>
      <c r="D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  <c r="AU1189" s="30"/>
      <c r="AV1189" s="30"/>
      <c r="AW1189" s="30"/>
      <c r="AX1189" s="30"/>
      <c r="AY1189" s="30"/>
      <c r="AZ1189" s="30"/>
      <c r="BA1189" s="30"/>
      <c r="BB1189" s="30"/>
      <c r="BC1189" s="30"/>
      <c r="BD1189" s="30"/>
      <c r="BE1189" s="30"/>
      <c r="BF1189" s="30"/>
      <c r="BG1189" s="30"/>
      <c r="BH1189" s="30"/>
      <c r="BI1189" s="30"/>
      <c r="BJ1189" s="30"/>
      <c r="BK1189" s="30"/>
      <c r="BL1189" s="30"/>
      <c r="BM1189" s="30"/>
      <c r="BN1189" s="30"/>
      <c r="BO1189" s="30"/>
      <c r="BP1189" s="30"/>
      <c r="BQ1189" s="30"/>
      <c r="BR1189" s="30"/>
      <c r="BS1189" s="30"/>
      <c r="BT1189" s="30"/>
      <c r="BU1189" s="30"/>
      <c r="BV1189" s="30"/>
      <c r="BW1189" s="30"/>
      <c r="BX1189" s="30"/>
      <c r="BY1189" s="30"/>
      <c r="BZ1189" s="30"/>
      <c r="CA1189" s="30"/>
      <c r="CB1189" s="30"/>
      <c r="CC1189" s="30"/>
      <c r="CD1189" s="30"/>
      <c r="CE1189" s="30"/>
      <c r="CF1189" s="30"/>
      <c r="CG1189" s="30"/>
      <c r="CH1189" s="30"/>
      <c r="CI1189" s="30"/>
      <c r="CJ1189" s="30"/>
      <c r="CK1189" s="30"/>
      <c r="CL1189" s="30"/>
      <c r="CM1189" s="30"/>
      <c r="CN1189" s="25"/>
      <c r="CO1189" s="25"/>
      <c r="CP1189" s="25"/>
      <c r="CQ1189" s="25"/>
      <c r="CR1189" s="25"/>
      <c r="CS1189" s="25"/>
      <c r="CT1189" s="25"/>
      <c r="CU1189" s="25"/>
      <c r="CV1189" s="25"/>
      <c r="CW1189" s="25"/>
      <c r="CX1189" s="25"/>
      <c r="CY1189" s="25"/>
      <c r="CZ1189" s="25"/>
      <c r="DA1189" s="25"/>
      <c r="DB1189" s="25"/>
      <c r="DC1189" s="25"/>
      <c r="DD1189" s="25"/>
      <c r="DE1189" s="25"/>
      <c r="DF1189" s="25"/>
      <c r="DG1189" s="25"/>
      <c r="DH1189" s="25"/>
      <c r="DI1189" s="25"/>
      <c r="DJ1189" s="25"/>
      <c r="DK1189" s="25"/>
      <c r="DL1189" s="25"/>
      <c r="DM1189" s="25"/>
      <c r="DN1189" s="25"/>
      <c r="DO1189" s="25"/>
      <c r="DP1189" s="25"/>
      <c r="DQ1189" s="25"/>
      <c r="DR1189" s="25"/>
      <c r="DS1189" s="25"/>
      <c r="DT1189" s="25"/>
      <c r="DU1189" s="25"/>
      <c r="DV1189" s="25"/>
      <c r="DW1189" s="25"/>
      <c r="DX1189" s="25"/>
      <c r="DY1189" s="25"/>
      <c r="DZ1189" s="25"/>
      <c r="EA1189" s="25"/>
      <c r="EB1189" s="25"/>
      <c r="EC1189" s="25"/>
      <c r="ED1189" s="25"/>
      <c r="EE1189" s="25"/>
      <c r="EF1189" s="25"/>
      <c r="EG1189" s="25"/>
      <c r="EH1189" s="25"/>
      <c r="EI1189" s="25"/>
    </row>
    <row r="1190" spans="1:139" x14ac:dyDescent="0.25">
      <c r="A1190" s="25"/>
      <c r="B1190" s="25"/>
      <c r="C1190" s="30"/>
      <c r="D1190" s="30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  <c r="AU1190" s="30"/>
      <c r="AV1190" s="30"/>
      <c r="AW1190" s="30"/>
      <c r="AX1190" s="30"/>
      <c r="AY1190" s="30"/>
      <c r="AZ1190" s="30"/>
      <c r="BA1190" s="30"/>
      <c r="BB1190" s="30"/>
      <c r="BC1190" s="30"/>
      <c r="BD1190" s="30"/>
      <c r="BE1190" s="30"/>
      <c r="BF1190" s="30"/>
      <c r="BG1190" s="30"/>
      <c r="BH1190" s="30"/>
      <c r="BI1190" s="30"/>
      <c r="BJ1190" s="30"/>
      <c r="BK1190" s="30"/>
      <c r="BL1190" s="30"/>
      <c r="BM1190" s="30"/>
      <c r="BN1190" s="30"/>
      <c r="BO1190" s="30"/>
      <c r="BP1190" s="30"/>
      <c r="BQ1190" s="30"/>
      <c r="BR1190" s="30"/>
      <c r="BS1190" s="30"/>
      <c r="BT1190" s="30"/>
      <c r="BU1190" s="30"/>
      <c r="BV1190" s="30"/>
      <c r="BW1190" s="30"/>
      <c r="BX1190" s="30"/>
      <c r="BY1190" s="30"/>
      <c r="BZ1190" s="30"/>
      <c r="CA1190" s="30"/>
      <c r="CB1190" s="30"/>
      <c r="CC1190" s="30"/>
      <c r="CD1190" s="30"/>
      <c r="CE1190" s="30"/>
      <c r="CF1190" s="30"/>
      <c r="CG1190" s="30"/>
      <c r="CH1190" s="30"/>
      <c r="CI1190" s="30"/>
      <c r="CJ1190" s="30"/>
      <c r="CK1190" s="30"/>
      <c r="CL1190" s="30"/>
      <c r="CM1190" s="30"/>
      <c r="CN1190" s="25"/>
      <c r="CO1190" s="25"/>
      <c r="CP1190" s="25"/>
      <c r="CQ1190" s="25"/>
      <c r="CR1190" s="25"/>
      <c r="CS1190" s="25"/>
      <c r="CT1190" s="25"/>
      <c r="CU1190" s="25"/>
      <c r="CV1190" s="25"/>
      <c r="CW1190" s="25"/>
      <c r="CX1190" s="25"/>
      <c r="CY1190" s="25"/>
      <c r="CZ1190" s="25"/>
      <c r="DA1190" s="25"/>
      <c r="DB1190" s="25"/>
      <c r="DC1190" s="25"/>
      <c r="DD1190" s="25"/>
      <c r="DE1190" s="25"/>
      <c r="DF1190" s="25"/>
      <c r="DG1190" s="25"/>
      <c r="DH1190" s="25"/>
      <c r="DI1190" s="25"/>
      <c r="DJ1190" s="25"/>
      <c r="DK1190" s="25"/>
      <c r="DL1190" s="25"/>
      <c r="DM1190" s="25"/>
      <c r="DN1190" s="25"/>
      <c r="DO1190" s="25"/>
      <c r="DP1190" s="25"/>
      <c r="DQ1190" s="25"/>
      <c r="DR1190" s="25"/>
      <c r="DS1190" s="25"/>
      <c r="DT1190" s="25"/>
      <c r="DU1190" s="25"/>
      <c r="DV1190" s="25"/>
      <c r="DW1190" s="25"/>
      <c r="DX1190" s="25"/>
      <c r="DY1190" s="25"/>
      <c r="DZ1190" s="25"/>
      <c r="EA1190" s="25"/>
      <c r="EB1190" s="25"/>
      <c r="EC1190" s="25"/>
      <c r="ED1190" s="25"/>
      <c r="EE1190" s="25"/>
      <c r="EF1190" s="25"/>
      <c r="EG1190" s="25"/>
      <c r="EH1190" s="25"/>
      <c r="EI1190" s="25"/>
    </row>
    <row r="1191" spans="1:139" x14ac:dyDescent="0.25">
      <c r="A1191" s="25"/>
      <c r="B1191" s="25"/>
      <c r="C1191" s="30"/>
      <c r="D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  <c r="AU1191" s="30"/>
      <c r="AV1191" s="30"/>
      <c r="AW1191" s="30"/>
      <c r="AX1191" s="30"/>
      <c r="AY1191" s="30"/>
      <c r="AZ1191" s="30"/>
      <c r="BA1191" s="30"/>
      <c r="BB1191" s="30"/>
      <c r="BC1191" s="30"/>
      <c r="BD1191" s="30"/>
      <c r="BE1191" s="30"/>
      <c r="BF1191" s="30"/>
      <c r="BG1191" s="30"/>
      <c r="BH1191" s="30"/>
      <c r="BI1191" s="30"/>
      <c r="BJ1191" s="30"/>
      <c r="BK1191" s="30"/>
      <c r="BL1191" s="30"/>
      <c r="BM1191" s="30"/>
      <c r="BN1191" s="30"/>
      <c r="BO1191" s="30"/>
      <c r="BP1191" s="30"/>
      <c r="BQ1191" s="30"/>
      <c r="BR1191" s="30"/>
      <c r="BS1191" s="30"/>
      <c r="BT1191" s="30"/>
      <c r="BU1191" s="30"/>
      <c r="BV1191" s="30"/>
      <c r="BW1191" s="30"/>
      <c r="BX1191" s="30"/>
      <c r="BY1191" s="30"/>
      <c r="BZ1191" s="30"/>
      <c r="CA1191" s="30"/>
      <c r="CB1191" s="30"/>
      <c r="CC1191" s="30"/>
      <c r="CD1191" s="30"/>
      <c r="CE1191" s="30"/>
      <c r="CF1191" s="30"/>
      <c r="CG1191" s="30"/>
      <c r="CH1191" s="30"/>
      <c r="CI1191" s="30"/>
      <c r="CJ1191" s="30"/>
      <c r="CK1191" s="30"/>
      <c r="CL1191" s="30"/>
      <c r="CM1191" s="30"/>
      <c r="CN1191" s="25"/>
      <c r="CO1191" s="25"/>
      <c r="CP1191" s="25"/>
      <c r="CQ1191" s="25"/>
      <c r="CR1191" s="25"/>
      <c r="CS1191" s="25"/>
      <c r="CT1191" s="25"/>
      <c r="CU1191" s="25"/>
      <c r="CV1191" s="25"/>
      <c r="CW1191" s="25"/>
      <c r="CX1191" s="25"/>
      <c r="CY1191" s="25"/>
      <c r="CZ1191" s="25"/>
      <c r="DA1191" s="25"/>
      <c r="DB1191" s="25"/>
      <c r="DC1191" s="25"/>
      <c r="DD1191" s="25"/>
      <c r="DE1191" s="25"/>
      <c r="DF1191" s="25"/>
      <c r="DG1191" s="25"/>
      <c r="DH1191" s="25"/>
      <c r="DI1191" s="25"/>
      <c r="DJ1191" s="25"/>
      <c r="DK1191" s="25"/>
      <c r="DL1191" s="25"/>
      <c r="DM1191" s="25"/>
      <c r="DN1191" s="25"/>
      <c r="DO1191" s="25"/>
      <c r="DP1191" s="25"/>
      <c r="DQ1191" s="25"/>
      <c r="DR1191" s="25"/>
      <c r="DS1191" s="25"/>
      <c r="DT1191" s="25"/>
      <c r="DU1191" s="25"/>
      <c r="DV1191" s="25"/>
      <c r="DW1191" s="25"/>
      <c r="DX1191" s="25"/>
      <c r="DY1191" s="25"/>
      <c r="DZ1191" s="25"/>
      <c r="EA1191" s="25"/>
      <c r="EB1191" s="25"/>
      <c r="EC1191" s="25"/>
      <c r="ED1191" s="25"/>
      <c r="EE1191" s="25"/>
      <c r="EF1191" s="25"/>
      <c r="EG1191" s="25"/>
      <c r="EH1191" s="25"/>
      <c r="EI1191" s="25"/>
    </row>
    <row r="1192" spans="1:139" x14ac:dyDescent="0.25">
      <c r="A1192" s="25"/>
      <c r="B1192" s="25"/>
      <c r="C1192" s="30"/>
      <c r="D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  <c r="AU1192" s="30"/>
      <c r="AV1192" s="30"/>
      <c r="AW1192" s="30"/>
      <c r="AX1192" s="30"/>
      <c r="AY1192" s="30"/>
      <c r="AZ1192" s="30"/>
      <c r="BA1192" s="30"/>
      <c r="BB1192" s="30"/>
      <c r="BC1192" s="30"/>
      <c r="BD1192" s="30"/>
      <c r="BE1192" s="30"/>
      <c r="BF1192" s="30"/>
      <c r="BG1192" s="30"/>
      <c r="BH1192" s="30"/>
      <c r="BI1192" s="30"/>
      <c r="BJ1192" s="30"/>
      <c r="BK1192" s="30"/>
      <c r="BL1192" s="30"/>
      <c r="BM1192" s="30"/>
      <c r="BN1192" s="30"/>
      <c r="BO1192" s="30"/>
      <c r="BP1192" s="30"/>
      <c r="BQ1192" s="30"/>
      <c r="BR1192" s="30"/>
      <c r="BS1192" s="30"/>
      <c r="BT1192" s="30"/>
      <c r="BU1192" s="30"/>
      <c r="BV1192" s="30"/>
      <c r="BW1192" s="30"/>
      <c r="BX1192" s="30"/>
      <c r="BY1192" s="30"/>
      <c r="BZ1192" s="30"/>
      <c r="CA1192" s="30"/>
      <c r="CB1192" s="30"/>
      <c r="CC1192" s="30"/>
      <c r="CD1192" s="30"/>
      <c r="CE1192" s="30"/>
      <c r="CF1192" s="30"/>
      <c r="CG1192" s="30"/>
      <c r="CH1192" s="30"/>
      <c r="CI1192" s="30"/>
      <c r="CJ1192" s="30"/>
      <c r="CK1192" s="30"/>
      <c r="CL1192" s="30"/>
      <c r="CM1192" s="30"/>
      <c r="CN1192" s="25"/>
      <c r="CO1192" s="25"/>
      <c r="CP1192" s="25"/>
      <c r="CQ1192" s="25"/>
      <c r="CR1192" s="25"/>
      <c r="CS1192" s="25"/>
      <c r="CT1192" s="25"/>
      <c r="CU1192" s="25"/>
      <c r="CV1192" s="25"/>
      <c r="CW1192" s="25"/>
      <c r="CX1192" s="25"/>
      <c r="CY1192" s="25"/>
      <c r="CZ1192" s="25"/>
      <c r="DA1192" s="25"/>
      <c r="DB1192" s="25"/>
      <c r="DC1192" s="25"/>
      <c r="DD1192" s="25"/>
      <c r="DE1192" s="25"/>
      <c r="DF1192" s="25"/>
      <c r="DG1192" s="25"/>
      <c r="DH1192" s="25"/>
      <c r="DI1192" s="25"/>
      <c r="DJ1192" s="25"/>
      <c r="DK1192" s="25"/>
      <c r="DL1192" s="25"/>
      <c r="DM1192" s="25"/>
      <c r="DN1192" s="25"/>
      <c r="DO1192" s="25"/>
      <c r="DP1192" s="25"/>
      <c r="DQ1192" s="25"/>
      <c r="DR1192" s="25"/>
      <c r="DS1192" s="25"/>
      <c r="DT1192" s="25"/>
      <c r="DU1192" s="25"/>
      <c r="DV1192" s="25"/>
      <c r="DW1192" s="25"/>
      <c r="DX1192" s="25"/>
      <c r="DY1192" s="25"/>
      <c r="DZ1192" s="25"/>
      <c r="EA1192" s="25"/>
      <c r="EB1192" s="25"/>
      <c r="EC1192" s="25"/>
      <c r="ED1192" s="25"/>
      <c r="EE1192" s="25"/>
      <c r="EF1192" s="25"/>
      <c r="EG1192" s="25"/>
      <c r="EH1192" s="25"/>
      <c r="EI1192" s="25"/>
    </row>
    <row r="1193" spans="1:139" x14ac:dyDescent="0.25">
      <c r="A1193" s="25"/>
      <c r="B1193" s="25"/>
      <c r="C1193" s="30"/>
      <c r="D1193" s="30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  <c r="AF1193" s="30"/>
      <c r="AG1193" s="30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  <c r="AT1193" s="30"/>
      <c r="AU1193" s="30"/>
      <c r="AV1193" s="30"/>
      <c r="AW1193" s="30"/>
      <c r="AX1193" s="30"/>
      <c r="AY1193" s="30"/>
      <c r="AZ1193" s="30"/>
      <c r="BA1193" s="30"/>
      <c r="BB1193" s="30"/>
      <c r="BC1193" s="30"/>
      <c r="BD1193" s="30"/>
      <c r="BE1193" s="30"/>
      <c r="BF1193" s="30"/>
      <c r="BG1193" s="30"/>
      <c r="BH1193" s="30"/>
      <c r="BI1193" s="30"/>
      <c r="BJ1193" s="30"/>
      <c r="BK1193" s="30"/>
      <c r="BL1193" s="30"/>
      <c r="BM1193" s="30"/>
      <c r="BN1193" s="30"/>
      <c r="BO1193" s="30"/>
      <c r="BP1193" s="30"/>
      <c r="BQ1193" s="30"/>
      <c r="BR1193" s="30"/>
      <c r="BS1193" s="30"/>
      <c r="BT1193" s="30"/>
      <c r="BU1193" s="30"/>
      <c r="BV1193" s="30"/>
      <c r="BW1193" s="30"/>
      <c r="BX1193" s="30"/>
      <c r="BY1193" s="30"/>
      <c r="BZ1193" s="30"/>
      <c r="CA1193" s="30"/>
      <c r="CB1193" s="30"/>
      <c r="CC1193" s="30"/>
      <c r="CD1193" s="30"/>
      <c r="CE1193" s="30"/>
      <c r="CF1193" s="30"/>
      <c r="CG1193" s="30"/>
      <c r="CH1193" s="30"/>
      <c r="CI1193" s="30"/>
      <c r="CJ1193" s="30"/>
      <c r="CK1193" s="30"/>
      <c r="CL1193" s="30"/>
      <c r="CM1193" s="30"/>
      <c r="CN1193" s="25"/>
      <c r="CO1193" s="25"/>
      <c r="CP1193" s="25"/>
      <c r="CQ1193" s="25"/>
      <c r="CR1193" s="25"/>
      <c r="CS1193" s="25"/>
      <c r="CT1193" s="25"/>
      <c r="CU1193" s="25"/>
      <c r="CV1193" s="25"/>
      <c r="CW1193" s="25"/>
      <c r="CX1193" s="25"/>
      <c r="CY1193" s="25"/>
      <c r="CZ1193" s="25"/>
      <c r="DA1193" s="25"/>
      <c r="DB1193" s="25"/>
      <c r="DC1193" s="25"/>
      <c r="DD1193" s="25"/>
      <c r="DE1193" s="25"/>
      <c r="DF1193" s="25"/>
      <c r="DG1193" s="25"/>
      <c r="DH1193" s="25"/>
      <c r="DI1193" s="25"/>
      <c r="DJ1193" s="25"/>
      <c r="DK1193" s="25"/>
      <c r="DL1193" s="25"/>
      <c r="DM1193" s="25"/>
      <c r="DN1193" s="25"/>
      <c r="DO1193" s="25"/>
      <c r="DP1193" s="25"/>
      <c r="DQ1193" s="25"/>
      <c r="DR1193" s="25"/>
      <c r="DS1193" s="25"/>
      <c r="DT1193" s="25"/>
      <c r="DU1193" s="25"/>
      <c r="DV1193" s="25"/>
      <c r="DW1193" s="25"/>
      <c r="DX1193" s="25"/>
      <c r="DY1193" s="25"/>
      <c r="DZ1193" s="25"/>
      <c r="EA1193" s="25"/>
      <c r="EB1193" s="25"/>
      <c r="EC1193" s="25"/>
      <c r="ED1193" s="25"/>
      <c r="EE1193" s="25"/>
      <c r="EF1193" s="25"/>
      <c r="EG1193" s="25"/>
      <c r="EH1193" s="25"/>
      <c r="EI1193" s="25"/>
    </row>
    <row r="1194" spans="1:139" x14ac:dyDescent="0.25">
      <c r="A1194" s="25"/>
      <c r="B1194" s="25"/>
      <c r="C1194" s="30"/>
      <c r="D1194" s="30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  <c r="AU1194" s="30"/>
      <c r="AV1194" s="30"/>
      <c r="AW1194" s="30"/>
      <c r="AX1194" s="30"/>
      <c r="AY1194" s="30"/>
      <c r="AZ1194" s="30"/>
      <c r="BA1194" s="30"/>
      <c r="BB1194" s="30"/>
      <c r="BC1194" s="30"/>
      <c r="BD1194" s="30"/>
      <c r="BE1194" s="30"/>
      <c r="BF1194" s="30"/>
      <c r="BG1194" s="30"/>
      <c r="BH1194" s="30"/>
      <c r="BI1194" s="30"/>
      <c r="BJ1194" s="30"/>
      <c r="BK1194" s="30"/>
      <c r="BL1194" s="30"/>
      <c r="BM1194" s="30"/>
      <c r="BN1194" s="30"/>
      <c r="BO1194" s="30"/>
      <c r="BP1194" s="30"/>
      <c r="BQ1194" s="30"/>
      <c r="BR1194" s="30"/>
      <c r="BS1194" s="30"/>
      <c r="BT1194" s="30"/>
      <c r="BU1194" s="30"/>
      <c r="BV1194" s="30"/>
      <c r="BW1194" s="30"/>
      <c r="BX1194" s="30"/>
      <c r="BY1194" s="30"/>
      <c r="BZ1194" s="30"/>
      <c r="CA1194" s="30"/>
      <c r="CB1194" s="30"/>
      <c r="CC1194" s="30"/>
      <c r="CD1194" s="30"/>
      <c r="CE1194" s="30"/>
      <c r="CF1194" s="30"/>
      <c r="CG1194" s="30"/>
      <c r="CH1194" s="30"/>
      <c r="CI1194" s="30"/>
      <c r="CJ1194" s="30"/>
      <c r="CK1194" s="30"/>
      <c r="CL1194" s="30"/>
      <c r="CM1194" s="30"/>
      <c r="CN1194" s="25"/>
      <c r="CO1194" s="25"/>
      <c r="CP1194" s="25"/>
      <c r="CQ1194" s="25"/>
      <c r="CR1194" s="25"/>
      <c r="CS1194" s="25"/>
      <c r="CT1194" s="25"/>
      <c r="CU1194" s="25"/>
      <c r="CV1194" s="25"/>
      <c r="CW1194" s="25"/>
      <c r="CX1194" s="25"/>
      <c r="CY1194" s="25"/>
      <c r="CZ1194" s="25"/>
      <c r="DA1194" s="25"/>
      <c r="DB1194" s="25"/>
      <c r="DC1194" s="25"/>
      <c r="DD1194" s="25"/>
      <c r="DE1194" s="25"/>
      <c r="DF1194" s="25"/>
      <c r="DG1194" s="25"/>
      <c r="DH1194" s="25"/>
      <c r="DI1194" s="25"/>
      <c r="DJ1194" s="25"/>
      <c r="DK1194" s="25"/>
      <c r="DL1194" s="25"/>
      <c r="DM1194" s="25"/>
      <c r="DN1194" s="25"/>
      <c r="DO1194" s="25"/>
      <c r="DP1194" s="25"/>
      <c r="DQ1194" s="25"/>
      <c r="DR1194" s="25"/>
      <c r="DS1194" s="25"/>
      <c r="DT1194" s="25"/>
      <c r="DU1194" s="25"/>
      <c r="DV1194" s="25"/>
      <c r="DW1194" s="25"/>
      <c r="DX1194" s="25"/>
      <c r="DY1194" s="25"/>
      <c r="DZ1194" s="25"/>
      <c r="EA1194" s="25"/>
      <c r="EB1194" s="25"/>
      <c r="EC1194" s="25"/>
      <c r="ED1194" s="25"/>
      <c r="EE1194" s="25"/>
      <c r="EF1194" s="25"/>
      <c r="EG1194" s="25"/>
      <c r="EH1194" s="25"/>
      <c r="EI1194" s="25"/>
    </row>
    <row r="1195" spans="1:139" x14ac:dyDescent="0.25">
      <c r="A1195" s="25"/>
      <c r="B1195" s="25"/>
      <c r="C1195" s="30"/>
      <c r="D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  <c r="AU1195" s="30"/>
      <c r="AV1195" s="30"/>
      <c r="AW1195" s="30"/>
      <c r="AX1195" s="30"/>
      <c r="AY1195" s="30"/>
      <c r="AZ1195" s="30"/>
      <c r="BA1195" s="30"/>
      <c r="BB1195" s="30"/>
      <c r="BC1195" s="30"/>
      <c r="BD1195" s="30"/>
      <c r="BE1195" s="30"/>
      <c r="BF1195" s="30"/>
      <c r="BG1195" s="30"/>
      <c r="BH1195" s="30"/>
      <c r="BI1195" s="30"/>
      <c r="BJ1195" s="30"/>
      <c r="BK1195" s="30"/>
      <c r="BL1195" s="30"/>
      <c r="BM1195" s="30"/>
      <c r="BN1195" s="30"/>
      <c r="BO1195" s="30"/>
      <c r="BP1195" s="30"/>
      <c r="BQ1195" s="30"/>
      <c r="BR1195" s="30"/>
      <c r="BS1195" s="30"/>
      <c r="BT1195" s="30"/>
      <c r="BU1195" s="30"/>
      <c r="BV1195" s="30"/>
      <c r="BW1195" s="30"/>
      <c r="BX1195" s="30"/>
      <c r="BY1195" s="30"/>
      <c r="BZ1195" s="30"/>
      <c r="CA1195" s="30"/>
      <c r="CB1195" s="30"/>
      <c r="CC1195" s="30"/>
      <c r="CD1195" s="30"/>
      <c r="CE1195" s="30"/>
      <c r="CF1195" s="30"/>
      <c r="CG1195" s="30"/>
      <c r="CH1195" s="30"/>
      <c r="CI1195" s="30"/>
      <c r="CJ1195" s="30"/>
      <c r="CK1195" s="30"/>
      <c r="CL1195" s="30"/>
      <c r="CM1195" s="30"/>
      <c r="CN1195" s="25"/>
      <c r="CO1195" s="25"/>
      <c r="CP1195" s="25"/>
      <c r="CQ1195" s="25"/>
      <c r="CR1195" s="25"/>
      <c r="CS1195" s="25"/>
      <c r="CT1195" s="25"/>
      <c r="CU1195" s="25"/>
      <c r="CV1195" s="25"/>
      <c r="CW1195" s="25"/>
      <c r="CX1195" s="25"/>
      <c r="CY1195" s="25"/>
      <c r="CZ1195" s="25"/>
      <c r="DA1195" s="25"/>
      <c r="DB1195" s="25"/>
      <c r="DC1195" s="25"/>
      <c r="DD1195" s="25"/>
      <c r="DE1195" s="25"/>
      <c r="DF1195" s="25"/>
      <c r="DG1195" s="25"/>
      <c r="DH1195" s="25"/>
      <c r="DI1195" s="25"/>
      <c r="DJ1195" s="25"/>
      <c r="DK1195" s="25"/>
      <c r="DL1195" s="25"/>
      <c r="DM1195" s="25"/>
      <c r="DN1195" s="25"/>
      <c r="DO1195" s="25"/>
      <c r="DP1195" s="25"/>
      <c r="DQ1195" s="25"/>
      <c r="DR1195" s="25"/>
      <c r="DS1195" s="25"/>
      <c r="DT1195" s="25"/>
      <c r="DU1195" s="25"/>
      <c r="DV1195" s="25"/>
      <c r="DW1195" s="25"/>
      <c r="DX1195" s="25"/>
      <c r="DY1195" s="25"/>
      <c r="DZ1195" s="25"/>
      <c r="EA1195" s="25"/>
      <c r="EB1195" s="25"/>
      <c r="EC1195" s="25"/>
      <c r="ED1195" s="25"/>
      <c r="EE1195" s="25"/>
      <c r="EF1195" s="25"/>
      <c r="EG1195" s="25"/>
      <c r="EH1195" s="25"/>
      <c r="EI1195" s="25"/>
    </row>
    <row r="1196" spans="1:139" x14ac:dyDescent="0.25">
      <c r="A1196" s="25"/>
      <c r="B1196" s="25"/>
      <c r="C1196" s="30"/>
      <c r="D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  <c r="AU1196" s="30"/>
      <c r="AV1196" s="30"/>
      <c r="AW1196" s="30"/>
      <c r="AX1196" s="30"/>
      <c r="AY1196" s="30"/>
      <c r="AZ1196" s="30"/>
      <c r="BA1196" s="30"/>
      <c r="BB1196" s="30"/>
      <c r="BC1196" s="30"/>
      <c r="BD1196" s="30"/>
      <c r="BE1196" s="30"/>
      <c r="BF1196" s="30"/>
      <c r="BG1196" s="30"/>
      <c r="BH1196" s="30"/>
      <c r="BI1196" s="30"/>
      <c r="BJ1196" s="30"/>
      <c r="BK1196" s="30"/>
      <c r="BL1196" s="30"/>
      <c r="BM1196" s="30"/>
      <c r="BN1196" s="30"/>
      <c r="BO1196" s="30"/>
      <c r="BP1196" s="30"/>
      <c r="BQ1196" s="30"/>
      <c r="BR1196" s="30"/>
      <c r="BS1196" s="30"/>
      <c r="BT1196" s="30"/>
      <c r="BU1196" s="30"/>
      <c r="BV1196" s="30"/>
      <c r="BW1196" s="30"/>
      <c r="BX1196" s="30"/>
      <c r="BY1196" s="30"/>
      <c r="BZ1196" s="30"/>
      <c r="CA1196" s="30"/>
      <c r="CB1196" s="30"/>
      <c r="CC1196" s="30"/>
      <c r="CD1196" s="30"/>
      <c r="CE1196" s="30"/>
      <c r="CF1196" s="30"/>
      <c r="CG1196" s="30"/>
      <c r="CH1196" s="30"/>
      <c r="CI1196" s="30"/>
      <c r="CJ1196" s="30"/>
      <c r="CK1196" s="30"/>
      <c r="CL1196" s="30"/>
      <c r="CM1196" s="30"/>
      <c r="CN1196" s="25"/>
      <c r="CO1196" s="25"/>
      <c r="CP1196" s="25"/>
      <c r="CQ1196" s="25"/>
      <c r="CR1196" s="25"/>
      <c r="CS1196" s="25"/>
      <c r="CT1196" s="25"/>
      <c r="CU1196" s="25"/>
      <c r="CV1196" s="25"/>
      <c r="CW1196" s="25"/>
      <c r="CX1196" s="25"/>
      <c r="CY1196" s="25"/>
      <c r="CZ1196" s="25"/>
      <c r="DA1196" s="25"/>
      <c r="DB1196" s="25"/>
      <c r="DC1196" s="25"/>
      <c r="DD1196" s="25"/>
      <c r="DE1196" s="25"/>
      <c r="DF1196" s="25"/>
      <c r="DG1196" s="25"/>
      <c r="DH1196" s="25"/>
      <c r="DI1196" s="25"/>
      <c r="DJ1196" s="25"/>
      <c r="DK1196" s="25"/>
      <c r="DL1196" s="25"/>
      <c r="DM1196" s="25"/>
      <c r="DN1196" s="25"/>
      <c r="DO1196" s="25"/>
      <c r="DP1196" s="25"/>
      <c r="DQ1196" s="25"/>
      <c r="DR1196" s="25"/>
      <c r="DS1196" s="25"/>
      <c r="DT1196" s="25"/>
      <c r="DU1196" s="25"/>
      <c r="DV1196" s="25"/>
      <c r="DW1196" s="25"/>
      <c r="DX1196" s="25"/>
      <c r="DY1196" s="25"/>
      <c r="DZ1196" s="25"/>
      <c r="EA1196" s="25"/>
      <c r="EB1196" s="25"/>
      <c r="EC1196" s="25"/>
      <c r="ED1196" s="25"/>
      <c r="EE1196" s="25"/>
      <c r="EF1196" s="25"/>
      <c r="EG1196" s="25"/>
      <c r="EH1196" s="25"/>
      <c r="EI1196" s="25"/>
    </row>
    <row r="1197" spans="1:139" x14ac:dyDescent="0.25">
      <c r="A1197" s="25"/>
      <c r="B1197" s="25"/>
      <c r="C1197" s="30"/>
      <c r="D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  <c r="AU1197" s="30"/>
      <c r="AV1197" s="30"/>
      <c r="AW1197" s="30"/>
      <c r="AX1197" s="30"/>
      <c r="AY1197" s="30"/>
      <c r="AZ1197" s="30"/>
      <c r="BA1197" s="30"/>
      <c r="BB1197" s="30"/>
      <c r="BC1197" s="30"/>
      <c r="BD1197" s="30"/>
      <c r="BE1197" s="30"/>
      <c r="BF1197" s="30"/>
      <c r="BG1197" s="30"/>
      <c r="BH1197" s="30"/>
      <c r="BI1197" s="30"/>
      <c r="BJ1197" s="30"/>
      <c r="BK1197" s="30"/>
      <c r="BL1197" s="30"/>
      <c r="BM1197" s="30"/>
      <c r="BN1197" s="30"/>
      <c r="BO1197" s="30"/>
      <c r="BP1197" s="30"/>
      <c r="BQ1197" s="30"/>
      <c r="BR1197" s="30"/>
      <c r="BS1197" s="30"/>
      <c r="BT1197" s="30"/>
      <c r="BU1197" s="30"/>
      <c r="BV1197" s="30"/>
      <c r="BW1197" s="30"/>
      <c r="BX1197" s="30"/>
      <c r="BY1197" s="30"/>
      <c r="BZ1197" s="30"/>
      <c r="CA1197" s="30"/>
      <c r="CB1197" s="30"/>
      <c r="CC1197" s="30"/>
      <c r="CD1197" s="30"/>
      <c r="CE1197" s="30"/>
      <c r="CF1197" s="30"/>
      <c r="CG1197" s="30"/>
      <c r="CH1197" s="30"/>
      <c r="CI1197" s="30"/>
      <c r="CJ1197" s="30"/>
      <c r="CK1197" s="30"/>
      <c r="CL1197" s="30"/>
      <c r="CM1197" s="30"/>
      <c r="CN1197" s="25"/>
      <c r="CO1197" s="25"/>
      <c r="CP1197" s="25"/>
      <c r="CQ1197" s="25"/>
      <c r="CR1197" s="25"/>
      <c r="CS1197" s="25"/>
      <c r="CT1197" s="25"/>
      <c r="CU1197" s="25"/>
      <c r="CV1197" s="25"/>
      <c r="CW1197" s="25"/>
      <c r="CX1197" s="25"/>
      <c r="CY1197" s="25"/>
      <c r="CZ1197" s="25"/>
      <c r="DA1197" s="25"/>
      <c r="DB1197" s="25"/>
      <c r="DC1197" s="25"/>
      <c r="DD1197" s="25"/>
      <c r="DE1197" s="25"/>
      <c r="DF1197" s="25"/>
      <c r="DG1197" s="25"/>
      <c r="DH1197" s="25"/>
      <c r="DI1197" s="25"/>
      <c r="DJ1197" s="25"/>
      <c r="DK1197" s="25"/>
      <c r="DL1197" s="25"/>
      <c r="DM1197" s="25"/>
      <c r="DN1197" s="25"/>
      <c r="DO1197" s="25"/>
      <c r="DP1197" s="25"/>
      <c r="DQ1197" s="25"/>
      <c r="DR1197" s="25"/>
      <c r="DS1197" s="25"/>
      <c r="DT1197" s="25"/>
      <c r="DU1197" s="25"/>
      <c r="DV1197" s="25"/>
      <c r="DW1197" s="25"/>
      <c r="DX1197" s="25"/>
      <c r="DY1197" s="25"/>
      <c r="DZ1197" s="25"/>
      <c r="EA1197" s="25"/>
      <c r="EB1197" s="25"/>
      <c r="EC1197" s="25"/>
      <c r="ED1197" s="25"/>
      <c r="EE1197" s="25"/>
      <c r="EF1197" s="25"/>
      <c r="EG1197" s="25"/>
      <c r="EH1197" s="25"/>
      <c r="EI1197" s="25"/>
    </row>
    <row r="1198" spans="1:139" x14ac:dyDescent="0.25">
      <c r="A1198" s="25"/>
      <c r="B1198" s="25"/>
      <c r="C1198" s="30"/>
      <c r="D1198" s="30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  <c r="AU1198" s="30"/>
      <c r="AV1198" s="30"/>
      <c r="AW1198" s="30"/>
      <c r="AX1198" s="30"/>
      <c r="AY1198" s="30"/>
      <c r="AZ1198" s="30"/>
      <c r="BA1198" s="30"/>
      <c r="BB1198" s="30"/>
      <c r="BC1198" s="30"/>
      <c r="BD1198" s="30"/>
      <c r="BE1198" s="30"/>
      <c r="BF1198" s="30"/>
      <c r="BG1198" s="30"/>
      <c r="BH1198" s="30"/>
      <c r="BI1198" s="30"/>
      <c r="BJ1198" s="30"/>
      <c r="BK1198" s="30"/>
      <c r="BL1198" s="30"/>
      <c r="BM1198" s="30"/>
      <c r="BN1198" s="30"/>
      <c r="BO1198" s="30"/>
      <c r="BP1198" s="30"/>
      <c r="BQ1198" s="30"/>
      <c r="BR1198" s="30"/>
      <c r="BS1198" s="30"/>
      <c r="BT1198" s="30"/>
      <c r="BU1198" s="30"/>
      <c r="BV1198" s="30"/>
      <c r="BW1198" s="30"/>
      <c r="BX1198" s="30"/>
      <c r="BY1198" s="30"/>
      <c r="BZ1198" s="30"/>
      <c r="CA1198" s="30"/>
      <c r="CB1198" s="30"/>
      <c r="CC1198" s="30"/>
      <c r="CD1198" s="30"/>
      <c r="CE1198" s="30"/>
      <c r="CF1198" s="30"/>
      <c r="CG1198" s="30"/>
      <c r="CH1198" s="30"/>
      <c r="CI1198" s="30"/>
      <c r="CJ1198" s="30"/>
      <c r="CK1198" s="30"/>
      <c r="CL1198" s="30"/>
      <c r="CM1198" s="30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  <c r="CX1198" s="25"/>
      <c r="CY1198" s="25"/>
      <c r="CZ1198" s="25"/>
      <c r="DA1198" s="25"/>
      <c r="DB1198" s="25"/>
      <c r="DC1198" s="25"/>
      <c r="DD1198" s="25"/>
      <c r="DE1198" s="25"/>
      <c r="DF1198" s="25"/>
      <c r="DG1198" s="25"/>
      <c r="DH1198" s="25"/>
      <c r="DI1198" s="25"/>
      <c r="DJ1198" s="25"/>
      <c r="DK1198" s="25"/>
      <c r="DL1198" s="25"/>
      <c r="DM1198" s="25"/>
      <c r="DN1198" s="25"/>
      <c r="DO1198" s="25"/>
      <c r="DP1198" s="25"/>
      <c r="DQ1198" s="25"/>
      <c r="DR1198" s="25"/>
      <c r="DS1198" s="25"/>
      <c r="DT1198" s="25"/>
      <c r="DU1198" s="25"/>
      <c r="DV1198" s="25"/>
      <c r="DW1198" s="25"/>
      <c r="DX1198" s="25"/>
      <c r="DY1198" s="25"/>
      <c r="DZ1198" s="25"/>
      <c r="EA1198" s="25"/>
      <c r="EB1198" s="25"/>
      <c r="EC1198" s="25"/>
      <c r="ED1198" s="25"/>
      <c r="EE1198" s="25"/>
      <c r="EF1198" s="25"/>
      <c r="EG1198" s="25"/>
      <c r="EH1198" s="25"/>
      <c r="EI1198" s="25"/>
    </row>
    <row r="1199" spans="1:139" x14ac:dyDescent="0.25">
      <c r="A1199" s="25"/>
      <c r="B1199" s="25"/>
      <c r="C1199" s="30"/>
      <c r="D1199" s="30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  <c r="AF1199" s="30"/>
      <c r="AG1199" s="30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0"/>
      <c r="AU1199" s="30"/>
      <c r="AV1199" s="30"/>
      <c r="AW1199" s="30"/>
      <c r="AX1199" s="30"/>
      <c r="AY1199" s="30"/>
      <c r="AZ1199" s="30"/>
      <c r="BA1199" s="30"/>
      <c r="BB1199" s="30"/>
      <c r="BC1199" s="30"/>
      <c r="BD1199" s="30"/>
      <c r="BE1199" s="30"/>
      <c r="BF1199" s="30"/>
      <c r="BG1199" s="30"/>
      <c r="BH1199" s="30"/>
      <c r="BI1199" s="30"/>
      <c r="BJ1199" s="30"/>
      <c r="BK1199" s="30"/>
      <c r="BL1199" s="30"/>
      <c r="BM1199" s="30"/>
      <c r="BN1199" s="30"/>
      <c r="BO1199" s="30"/>
      <c r="BP1199" s="30"/>
      <c r="BQ1199" s="30"/>
      <c r="BR1199" s="30"/>
      <c r="BS1199" s="30"/>
      <c r="BT1199" s="30"/>
      <c r="BU1199" s="30"/>
      <c r="BV1199" s="30"/>
      <c r="BW1199" s="30"/>
      <c r="BX1199" s="30"/>
      <c r="BY1199" s="30"/>
      <c r="BZ1199" s="30"/>
      <c r="CA1199" s="30"/>
      <c r="CB1199" s="30"/>
      <c r="CC1199" s="30"/>
      <c r="CD1199" s="30"/>
      <c r="CE1199" s="30"/>
      <c r="CF1199" s="30"/>
      <c r="CG1199" s="30"/>
      <c r="CH1199" s="30"/>
      <c r="CI1199" s="30"/>
      <c r="CJ1199" s="30"/>
      <c r="CK1199" s="30"/>
      <c r="CL1199" s="30"/>
      <c r="CM1199" s="30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  <c r="CX1199" s="25"/>
      <c r="CY1199" s="25"/>
      <c r="CZ1199" s="25"/>
      <c r="DA1199" s="25"/>
      <c r="DB1199" s="25"/>
      <c r="DC1199" s="25"/>
      <c r="DD1199" s="25"/>
      <c r="DE1199" s="25"/>
      <c r="DF1199" s="25"/>
      <c r="DG1199" s="25"/>
      <c r="DH1199" s="25"/>
      <c r="DI1199" s="25"/>
      <c r="DJ1199" s="25"/>
      <c r="DK1199" s="25"/>
      <c r="DL1199" s="25"/>
      <c r="DM1199" s="25"/>
      <c r="DN1199" s="25"/>
      <c r="DO1199" s="25"/>
      <c r="DP1199" s="25"/>
      <c r="DQ1199" s="25"/>
      <c r="DR1199" s="25"/>
      <c r="DS1199" s="25"/>
      <c r="DT1199" s="25"/>
      <c r="DU1199" s="25"/>
      <c r="DV1199" s="25"/>
      <c r="DW1199" s="25"/>
      <c r="DX1199" s="25"/>
      <c r="DY1199" s="25"/>
      <c r="DZ1199" s="25"/>
      <c r="EA1199" s="25"/>
      <c r="EB1199" s="25"/>
      <c r="EC1199" s="25"/>
      <c r="ED1199" s="25"/>
      <c r="EE1199" s="25"/>
      <c r="EF1199" s="25"/>
      <c r="EG1199" s="25"/>
      <c r="EH1199" s="25"/>
      <c r="EI1199" s="25"/>
    </row>
    <row r="1200" spans="1:139" x14ac:dyDescent="0.25">
      <c r="A1200" s="25"/>
      <c r="B1200" s="25"/>
      <c r="C1200" s="30"/>
      <c r="D1200" s="30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  <c r="AU1200" s="30"/>
      <c r="AV1200" s="30"/>
      <c r="AW1200" s="30"/>
      <c r="AX1200" s="30"/>
      <c r="AY1200" s="30"/>
      <c r="AZ1200" s="30"/>
      <c r="BA1200" s="30"/>
      <c r="BB1200" s="30"/>
      <c r="BC1200" s="30"/>
      <c r="BD1200" s="30"/>
      <c r="BE1200" s="30"/>
      <c r="BF1200" s="30"/>
      <c r="BG1200" s="30"/>
      <c r="BH1200" s="30"/>
      <c r="BI1200" s="30"/>
      <c r="BJ1200" s="30"/>
      <c r="BK1200" s="30"/>
      <c r="BL1200" s="30"/>
      <c r="BM1200" s="30"/>
      <c r="BN1200" s="30"/>
      <c r="BO1200" s="30"/>
      <c r="BP1200" s="30"/>
      <c r="BQ1200" s="30"/>
      <c r="BR1200" s="30"/>
      <c r="BS1200" s="30"/>
      <c r="BT1200" s="30"/>
      <c r="BU1200" s="30"/>
      <c r="BV1200" s="30"/>
      <c r="BW1200" s="30"/>
      <c r="BX1200" s="30"/>
      <c r="BY1200" s="30"/>
      <c r="BZ1200" s="30"/>
      <c r="CA1200" s="30"/>
      <c r="CB1200" s="30"/>
      <c r="CC1200" s="30"/>
      <c r="CD1200" s="30"/>
      <c r="CE1200" s="30"/>
      <c r="CF1200" s="30"/>
      <c r="CG1200" s="30"/>
      <c r="CH1200" s="30"/>
      <c r="CI1200" s="30"/>
      <c r="CJ1200" s="30"/>
      <c r="CK1200" s="30"/>
      <c r="CL1200" s="30"/>
      <c r="CM1200" s="30"/>
      <c r="CN1200" s="25"/>
      <c r="CO1200" s="25"/>
      <c r="CP1200" s="25"/>
      <c r="CQ1200" s="25"/>
      <c r="CR1200" s="25"/>
      <c r="CS1200" s="25"/>
      <c r="CT1200" s="25"/>
      <c r="CU1200" s="25"/>
      <c r="CV1200" s="25"/>
      <c r="CW1200" s="25"/>
      <c r="CX1200" s="25"/>
      <c r="CY1200" s="25"/>
      <c r="CZ1200" s="25"/>
      <c r="DA1200" s="25"/>
      <c r="DB1200" s="25"/>
      <c r="DC1200" s="25"/>
      <c r="DD1200" s="25"/>
      <c r="DE1200" s="25"/>
      <c r="DF1200" s="25"/>
      <c r="DG1200" s="25"/>
      <c r="DH1200" s="25"/>
      <c r="DI1200" s="25"/>
      <c r="DJ1200" s="25"/>
      <c r="DK1200" s="25"/>
      <c r="DL1200" s="25"/>
      <c r="DM1200" s="25"/>
      <c r="DN1200" s="25"/>
      <c r="DO1200" s="25"/>
      <c r="DP1200" s="25"/>
      <c r="DQ1200" s="25"/>
      <c r="DR1200" s="25"/>
      <c r="DS1200" s="25"/>
      <c r="DT1200" s="25"/>
      <c r="DU1200" s="25"/>
      <c r="DV1200" s="25"/>
      <c r="DW1200" s="25"/>
      <c r="DX1200" s="25"/>
      <c r="DY1200" s="25"/>
      <c r="DZ1200" s="25"/>
      <c r="EA1200" s="25"/>
      <c r="EB1200" s="25"/>
      <c r="EC1200" s="25"/>
      <c r="ED1200" s="25"/>
      <c r="EE1200" s="25"/>
      <c r="EF1200" s="25"/>
      <c r="EG1200" s="25"/>
      <c r="EH1200" s="25"/>
      <c r="EI1200" s="25"/>
    </row>
    <row r="1201" spans="1:139" x14ac:dyDescent="0.25">
      <c r="A1201" s="25"/>
      <c r="B1201" s="25"/>
      <c r="C1201" s="30"/>
      <c r="D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  <c r="AU1201" s="30"/>
      <c r="AV1201" s="30"/>
      <c r="AW1201" s="30"/>
      <c r="AX1201" s="30"/>
      <c r="AY1201" s="30"/>
      <c r="AZ1201" s="30"/>
      <c r="BA1201" s="30"/>
      <c r="BB1201" s="30"/>
      <c r="BC1201" s="30"/>
      <c r="BD1201" s="30"/>
      <c r="BE1201" s="30"/>
      <c r="BF1201" s="30"/>
      <c r="BG1201" s="30"/>
      <c r="BH1201" s="30"/>
      <c r="BI1201" s="30"/>
      <c r="BJ1201" s="30"/>
      <c r="BK1201" s="30"/>
      <c r="BL1201" s="30"/>
      <c r="BM1201" s="30"/>
      <c r="BN1201" s="30"/>
      <c r="BO1201" s="30"/>
      <c r="BP1201" s="30"/>
      <c r="BQ1201" s="30"/>
      <c r="BR1201" s="30"/>
      <c r="BS1201" s="30"/>
      <c r="BT1201" s="30"/>
      <c r="BU1201" s="30"/>
      <c r="BV1201" s="30"/>
      <c r="BW1201" s="30"/>
      <c r="BX1201" s="30"/>
      <c r="BY1201" s="30"/>
      <c r="BZ1201" s="30"/>
      <c r="CA1201" s="30"/>
      <c r="CB1201" s="30"/>
      <c r="CC1201" s="30"/>
      <c r="CD1201" s="30"/>
      <c r="CE1201" s="30"/>
      <c r="CF1201" s="30"/>
      <c r="CG1201" s="30"/>
      <c r="CH1201" s="30"/>
      <c r="CI1201" s="30"/>
      <c r="CJ1201" s="30"/>
      <c r="CK1201" s="30"/>
      <c r="CL1201" s="30"/>
      <c r="CM1201" s="30"/>
      <c r="CN1201" s="25"/>
      <c r="CO1201" s="25"/>
      <c r="CP1201" s="25"/>
      <c r="CQ1201" s="25"/>
      <c r="CR1201" s="25"/>
      <c r="CS1201" s="25"/>
      <c r="CT1201" s="25"/>
      <c r="CU1201" s="25"/>
      <c r="CV1201" s="25"/>
      <c r="CW1201" s="25"/>
      <c r="CX1201" s="25"/>
      <c r="CY1201" s="25"/>
      <c r="CZ1201" s="25"/>
      <c r="DA1201" s="25"/>
      <c r="DB1201" s="25"/>
      <c r="DC1201" s="25"/>
      <c r="DD1201" s="25"/>
      <c r="DE1201" s="25"/>
      <c r="DF1201" s="25"/>
      <c r="DG1201" s="25"/>
      <c r="DH1201" s="25"/>
      <c r="DI1201" s="25"/>
      <c r="DJ1201" s="25"/>
      <c r="DK1201" s="25"/>
      <c r="DL1201" s="25"/>
      <c r="DM1201" s="25"/>
      <c r="DN1201" s="25"/>
      <c r="DO1201" s="25"/>
      <c r="DP1201" s="25"/>
      <c r="DQ1201" s="25"/>
      <c r="DR1201" s="25"/>
      <c r="DS1201" s="25"/>
      <c r="DT1201" s="25"/>
      <c r="DU1201" s="25"/>
      <c r="DV1201" s="25"/>
      <c r="DW1201" s="25"/>
      <c r="DX1201" s="25"/>
      <c r="DY1201" s="25"/>
      <c r="DZ1201" s="25"/>
      <c r="EA1201" s="25"/>
      <c r="EB1201" s="25"/>
      <c r="EC1201" s="25"/>
      <c r="ED1201" s="25"/>
      <c r="EE1201" s="25"/>
      <c r="EF1201" s="25"/>
      <c r="EG1201" s="25"/>
      <c r="EH1201" s="25"/>
      <c r="EI1201" s="25"/>
    </row>
    <row r="1202" spans="1:139" x14ac:dyDescent="0.25">
      <c r="A1202" s="25"/>
      <c r="B1202" s="25"/>
      <c r="C1202" s="30"/>
      <c r="D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  <c r="AU1202" s="30"/>
      <c r="AV1202" s="30"/>
      <c r="AW1202" s="30"/>
      <c r="AX1202" s="30"/>
      <c r="AY1202" s="30"/>
      <c r="AZ1202" s="30"/>
      <c r="BA1202" s="30"/>
      <c r="BB1202" s="30"/>
      <c r="BC1202" s="30"/>
      <c r="BD1202" s="30"/>
      <c r="BE1202" s="30"/>
      <c r="BF1202" s="30"/>
      <c r="BG1202" s="30"/>
      <c r="BH1202" s="30"/>
      <c r="BI1202" s="30"/>
      <c r="BJ1202" s="30"/>
      <c r="BK1202" s="30"/>
      <c r="BL1202" s="30"/>
      <c r="BM1202" s="30"/>
      <c r="BN1202" s="30"/>
      <c r="BO1202" s="30"/>
      <c r="BP1202" s="30"/>
      <c r="BQ1202" s="30"/>
      <c r="BR1202" s="30"/>
      <c r="BS1202" s="30"/>
      <c r="BT1202" s="30"/>
      <c r="BU1202" s="30"/>
      <c r="BV1202" s="30"/>
      <c r="BW1202" s="30"/>
      <c r="BX1202" s="30"/>
      <c r="BY1202" s="30"/>
      <c r="BZ1202" s="30"/>
      <c r="CA1202" s="30"/>
      <c r="CB1202" s="30"/>
      <c r="CC1202" s="30"/>
      <c r="CD1202" s="30"/>
      <c r="CE1202" s="30"/>
      <c r="CF1202" s="30"/>
      <c r="CG1202" s="30"/>
      <c r="CH1202" s="30"/>
      <c r="CI1202" s="30"/>
      <c r="CJ1202" s="30"/>
      <c r="CK1202" s="30"/>
      <c r="CL1202" s="30"/>
      <c r="CM1202" s="30"/>
      <c r="CN1202" s="25"/>
      <c r="CO1202" s="25"/>
      <c r="CP1202" s="25"/>
      <c r="CQ1202" s="25"/>
      <c r="CR1202" s="25"/>
      <c r="CS1202" s="25"/>
      <c r="CT1202" s="25"/>
      <c r="CU1202" s="25"/>
      <c r="CV1202" s="25"/>
      <c r="CW1202" s="25"/>
      <c r="CX1202" s="25"/>
      <c r="CY1202" s="25"/>
      <c r="CZ1202" s="25"/>
      <c r="DA1202" s="25"/>
      <c r="DB1202" s="25"/>
      <c r="DC1202" s="25"/>
      <c r="DD1202" s="25"/>
      <c r="DE1202" s="25"/>
      <c r="DF1202" s="25"/>
      <c r="DG1202" s="25"/>
      <c r="DH1202" s="25"/>
      <c r="DI1202" s="25"/>
      <c r="DJ1202" s="25"/>
      <c r="DK1202" s="25"/>
      <c r="DL1202" s="25"/>
      <c r="DM1202" s="25"/>
      <c r="DN1202" s="25"/>
      <c r="DO1202" s="25"/>
      <c r="DP1202" s="25"/>
      <c r="DQ1202" s="25"/>
      <c r="DR1202" s="25"/>
      <c r="DS1202" s="25"/>
      <c r="DT1202" s="25"/>
      <c r="DU1202" s="25"/>
      <c r="DV1202" s="25"/>
      <c r="DW1202" s="25"/>
      <c r="DX1202" s="25"/>
      <c r="DY1202" s="25"/>
      <c r="DZ1202" s="25"/>
      <c r="EA1202" s="25"/>
      <c r="EB1202" s="25"/>
      <c r="EC1202" s="25"/>
      <c r="ED1202" s="25"/>
      <c r="EE1202" s="25"/>
      <c r="EF1202" s="25"/>
      <c r="EG1202" s="25"/>
      <c r="EH1202" s="25"/>
      <c r="EI1202" s="25"/>
    </row>
    <row r="1203" spans="1:139" x14ac:dyDescent="0.25">
      <c r="A1203" s="25"/>
      <c r="B1203" s="25"/>
      <c r="C1203" s="30"/>
      <c r="D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  <c r="AU1203" s="30"/>
      <c r="AV1203" s="30"/>
      <c r="AW1203" s="30"/>
      <c r="AX1203" s="30"/>
      <c r="AY1203" s="30"/>
      <c r="AZ1203" s="30"/>
      <c r="BA1203" s="30"/>
      <c r="BB1203" s="30"/>
      <c r="BC1203" s="30"/>
      <c r="BD1203" s="30"/>
      <c r="BE1203" s="30"/>
      <c r="BF1203" s="30"/>
      <c r="BG1203" s="30"/>
      <c r="BH1203" s="30"/>
      <c r="BI1203" s="30"/>
      <c r="BJ1203" s="30"/>
      <c r="BK1203" s="30"/>
      <c r="BL1203" s="30"/>
      <c r="BM1203" s="30"/>
      <c r="BN1203" s="30"/>
      <c r="BO1203" s="30"/>
      <c r="BP1203" s="30"/>
      <c r="BQ1203" s="30"/>
      <c r="BR1203" s="30"/>
      <c r="BS1203" s="30"/>
      <c r="BT1203" s="30"/>
      <c r="BU1203" s="30"/>
      <c r="BV1203" s="30"/>
      <c r="BW1203" s="30"/>
      <c r="BX1203" s="30"/>
      <c r="BY1203" s="30"/>
      <c r="BZ1203" s="30"/>
      <c r="CA1203" s="30"/>
      <c r="CB1203" s="30"/>
      <c r="CC1203" s="30"/>
      <c r="CD1203" s="30"/>
      <c r="CE1203" s="30"/>
      <c r="CF1203" s="30"/>
      <c r="CG1203" s="30"/>
      <c r="CH1203" s="30"/>
      <c r="CI1203" s="30"/>
      <c r="CJ1203" s="30"/>
      <c r="CK1203" s="30"/>
      <c r="CL1203" s="30"/>
      <c r="CM1203" s="30"/>
      <c r="CN1203" s="25"/>
      <c r="CO1203" s="25"/>
      <c r="CP1203" s="25"/>
      <c r="CQ1203" s="25"/>
      <c r="CR1203" s="25"/>
      <c r="CS1203" s="25"/>
      <c r="CT1203" s="25"/>
      <c r="CU1203" s="25"/>
      <c r="CV1203" s="25"/>
      <c r="CW1203" s="25"/>
      <c r="CX1203" s="25"/>
      <c r="CY1203" s="25"/>
      <c r="CZ1203" s="25"/>
      <c r="DA1203" s="25"/>
      <c r="DB1203" s="25"/>
      <c r="DC1203" s="25"/>
      <c r="DD1203" s="25"/>
      <c r="DE1203" s="25"/>
      <c r="DF1203" s="25"/>
      <c r="DG1203" s="25"/>
      <c r="DH1203" s="25"/>
      <c r="DI1203" s="25"/>
      <c r="DJ1203" s="25"/>
      <c r="DK1203" s="25"/>
      <c r="DL1203" s="25"/>
      <c r="DM1203" s="25"/>
      <c r="DN1203" s="25"/>
      <c r="DO1203" s="25"/>
      <c r="DP1203" s="25"/>
      <c r="DQ1203" s="25"/>
      <c r="DR1203" s="25"/>
      <c r="DS1203" s="25"/>
      <c r="DT1203" s="25"/>
      <c r="DU1203" s="25"/>
      <c r="DV1203" s="25"/>
      <c r="DW1203" s="25"/>
      <c r="DX1203" s="25"/>
      <c r="DY1203" s="25"/>
      <c r="DZ1203" s="25"/>
      <c r="EA1203" s="25"/>
      <c r="EB1203" s="25"/>
      <c r="EC1203" s="25"/>
      <c r="ED1203" s="25"/>
      <c r="EE1203" s="25"/>
      <c r="EF1203" s="25"/>
      <c r="EG1203" s="25"/>
      <c r="EH1203" s="25"/>
      <c r="EI1203" s="25"/>
    </row>
    <row r="1204" spans="1:139" x14ac:dyDescent="0.25">
      <c r="A1204" s="25"/>
      <c r="B1204" s="25"/>
      <c r="C1204" s="30"/>
      <c r="D1204" s="30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30"/>
      <c r="AX1204" s="30"/>
      <c r="AY1204" s="30"/>
      <c r="AZ1204" s="30"/>
      <c r="BA1204" s="30"/>
      <c r="BB1204" s="30"/>
      <c r="BC1204" s="30"/>
      <c r="BD1204" s="30"/>
      <c r="BE1204" s="30"/>
      <c r="BF1204" s="30"/>
      <c r="BG1204" s="30"/>
      <c r="BH1204" s="30"/>
      <c r="BI1204" s="30"/>
      <c r="BJ1204" s="30"/>
      <c r="BK1204" s="30"/>
      <c r="BL1204" s="30"/>
      <c r="BM1204" s="30"/>
      <c r="BN1204" s="30"/>
      <c r="BO1204" s="30"/>
      <c r="BP1204" s="30"/>
      <c r="BQ1204" s="30"/>
      <c r="BR1204" s="30"/>
      <c r="BS1204" s="30"/>
      <c r="BT1204" s="30"/>
      <c r="BU1204" s="30"/>
      <c r="BV1204" s="30"/>
      <c r="BW1204" s="30"/>
      <c r="BX1204" s="30"/>
      <c r="BY1204" s="30"/>
      <c r="BZ1204" s="30"/>
      <c r="CA1204" s="30"/>
      <c r="CB1204" s="30"/>
      <c r="CC1204" s="30"/>
      <c r="CD1204" s="30"/>
      <c r="CE1204" s="30"/>
      <c r="CF1204" s="30"/>
      <c r="CG1204" s="30"/>
      <c r="CH1204" s="30"/>
      <c r="CI1204" s="30"/>
      <c r="CJ1204" s="30"/>
      <c r="CK1204" s="30"/>
      <c r="CL1204" s="30"/>
      <c r="CM1204" s="30"/>
      <c r="CN1204" s="25"/>
      <c r="CO1204" s="25"/>
      <c r="CP1204" s="25"/>
      <c r="CQ1204" s="25"/>
      <c r="CR1204" s="25"/>
      <c r="CS1204" s="25"/>
      <c r="CT1204" s="25"/>
      <c r="CU1204" s="25"/>
      <c r="CV1204" s="25"/>
      <c r="CW1204" s="25"/>
      <c r="CX1204" s="25"/>
      <c r="CY1204" s="25"/>
      <c r="CZ1204" s="25"/>
      <c r="DA1204" s="25"/>
      <c r="DB1204" s="25"/>
      <c r="DC1204" s="25"/>
      <c r="DD1204" s="25"/>
      <c r="DE1204" s="25"/>
      <c r="DF1204" s="25"/>
      <c r="DG1204" s="25"/>
      <c r="DH1204" s="25"/>
      <c r="DI1204" s="25"/>
      <c r="DJ1204" s="25"/>
      <c r="DK1204" s="25"/>
      <c r="DL1204" s="25"/>
      <c r="DM1204" s="25"/>
      <c r="DN1204" s="25"/>
      <c r="DO1204" s="25"/>
      <c r="DP1204" s="25"/>
      <c r="DQ1204" s="25"/>
      <c r="DR1204" s="25"/>
      <c r="DS1204" s="25"/>
      <c r="DT1204" s="25"/>
      <c r="DU1204" s="25"/>
      <c r="DV1204" s="25"/>
      <c r="DW1204" s="25"/>
      <c r="DX1204" s="25"/>
      <c r="DY1204" s="25"/>
      <c r="DZ1204" s="25"/>
      <c r="EA1204" s="25"/>
      <c r="EB1204" s="25"/>
      <c r="EC1204" s="25"/>
      <c r="ED1204" s="25"/>
      <c r="EE1204" s="25"/>
      <c r="EF1204" s="25"/>
      <c r="EG1204" s="25"/>
      <c r="EH1204" s="25"/>
      <c r="EI1204" s="25"/>
    </row>
    <row r="1205" spans="1:139" x14ac:dyDescent="0.25">
      <c r="A1205" s="25"/>
      <c r="B1205" s="25"/>
      <c r="C1205" s="30"/>
      <c r="D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  <c r="AF1205" s="30"/>
      <c r="AG1205" s="30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  <c r="AT1205" s="30"/>
      <c r="AU1205" s="30"/>
      <c r="AV1205" s="30"/>
      <c r="AW1205" s="30"/>
      <c r="AX1205" s="30"/>
      <c r="AY1205" s="30"/>
      <c r="AZ1205" s="30"/>
      <c r="BA1205" s="30"/>
      <c r="BB1205" s="30"/>
      <c r="BC1205" s="30"/>
      <c r="BD1205" s="30"/>
      <c r="BE1205" s="30"/>
      <c r="BF1205" s="30"/>
      <c r="BG1205" s="30"/>
      <c r="BH1205" s="30"/>
      <c r="BI1205" s="30"/>
      <c r="BJ1205" s="30"/>
      <c r="BK1205" s="30"/>
      <c r="BL1205" s="30"/>
      <c r="BM1205" s="30"/>
      <c r="BN1205" s="30"/>
      <c r="BO1205" s="30"/>
      <c r="BP1205" s="30"/>
      <c r="BQ1205" s="30"/>
      <c r="BR1205" s="30"/>
      <c r="BS1205" s="30"/>
      <c r="BT1205" s="30"/>
      <c r="BU1205" s="30"/>
      <c r="BV1205" s="30"/>
      <c r="BW1205" s="30"/>
      <c r="BX1205" s="30"/>
      <c r="BY1205" s="30"/>
      <c r="BZ1205" s="30"/>
      <c r="CA1205" s="30"/>
      <c r="CB1205" s="30"/>
      <c r="CC1205" s="30"/>
      <c r="CD1205" s="30"/>
      <c r="CE1205" s="30"/>
      <c r="CF1205" s="30"/>
      <c r="CG1205" s="30"/>
      <c r="CH1205" s="30"/>
      <c r="CI1205" s="30"/>
      <c r="CJ1205" s="30"/>
      <c r="CK1205" s="30"/>
      <c r="CL1205" s="30"/>
      <c r="CM1205" s="30"/>
      <c r="CN1205" s="25"/>
      <c r="CO1205" s="25"/>
      <c r="CP1205" s="25"/>
      <c r="CQ1205" s="25"/>
      <c r="CR1205" s="25"/>
      <c r="CS1205" s="25"/>
      <c r="CT1205" s="25"/>
      <c r="CU1205" s="25"/>
      <c r="CV1205" s="25"/>
      <c r="CW1205" s="25"/>
      <c r="CX1205" s="25"/>
      <c r="CY1205" s="25"/>
      <c r="CZ1205" s="25"/>
      <c r="DA1205" s="25"/>
      <c r="DB1205" s="25"/>
      <c r="DC1205" s="25"/>
      <c r="DD1205" s="25"/>
      <c r="DE1205" s="25"/>
      <c r="DF1205" s="25"/>
      <c r="DG1205" s="25"/>
      <c r="DH1205" s="25"/>
      <c r="DI1205" s="25"/>
      <c r="DJ1205" s="25"/>
      <c r="DK1205" s="25"/>
      <c r="DL1205" s="25"/>
      <c r="DM1205" s="25"/>
      <c r="DN1205" s="25"/>
      <c r="DO1205" s="25"/>
      <c r="DP1205" s="25"/>
      <c r="DQ1205" s="25"/>
      <c r="DR1205" s="25"/>
      <c r="DS1205" s="25"/>
      <c r="DT1205" s="25"/>
      <c r="DU1205" s="25"/>
      <c r="DV1205" s="25"/>
      <c r="DW1205" s="25"/>
      <c r="DX1205" s="25"/>
      <c r="DY1205" s="25"/>
      <c r="DZ1205" s="25"/>
      <c r="EA1205" s="25"/>
      <c r="EB1205" s="25"/>
      <c r="EC1205" s="25"/>
      <c r="ED1205" s="25"/>
      <c r="EE1205" s="25"/>
      <c r="EF1205" s="25"/>
      <c r="EG1205" s="25"/>
      <c r="EH1205" s="25"/>
      <c r="EI1205" s="25"/>
    </row>
    <row r="1206" spans="1:139" x14ac:dyDescent="0.25">
      <c r="A1206" s="25"/>
      <c r="B1206" s="25"/>
      <c r="C1206" s="30"/>
      <c r="D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30"/>
      <c r="AX1206" s="30"/>
      <c r="AY1206" s="30"/>
      <c r="AZ1206" s="30"/>
      <c r="BA1206" s="30"/>
      <c r="BB1206" s="30"/>
      <c r="BC1206" s="30"/>
      <c r="BD1206" s="30"/>
      <c r="BE1206" s="30"/>
      <c r="BF1206" s="30"/>
      <c r="BG1206" s="30"/>
      <c r="BH1206" s="30"/>
      <c r="BI1206" s="30"/>
      <c r="BJ1206" s="30"/>
      <c r="BK1206" s="30"/>
      <c r="BL1206" s="30"/>
      <c r="BM1206" s="30"/>
      <c r="BN1206" s="30"/>
      <c r="BO1206" s="30"/>
      <c r="BP1206" s="30"/>
      <c r="BQ1206" s="30"/>
      <c r="BR1206" s="30"/>
      <c r="BS1206" s="30"/>
      <c r="BT1206" s="30"/>
      <c r="BU1206" s="30"/>
      <c r="BV1206" s="30"/>
      <c r="BW1206" s="30"/>
      <c r="BX1206" s="30"/>
      <c r="BY1206" s="30"/>
      <c r="BZ1206" s="30"/>
      <c r="CA1206" s="30"/>
      <c r="CB1206" s="30"/>
      <c r="CC1206" s="30"/>
      <c r="CD1206" s="30"/>
      <c r="CE1206" s="30"/>
      <c r="CF1206" s="30"/>
      <c r="CG1206" s="30"/>
      <c r="CH1206" s="30"/>
      <c r="CI1206" s="30"/>
      <c r="CJ1206" s="30"/>
      <c r="CK1206" s="30"/>
      <c r="CL1206" s="30"/>
      <c r="CM1206" s="30"/>
      <c r="CN1206" s="25"/>
      <c r="CO1206" s="25"/>
      <c r="CP1206" s="25"/>
      <c r="CQ1206" s="25"/>
      <c r="CR1206" s="25"/>
      <c r="CS1206" s="25"/>
      <c r="CT1206" s="25"/>
      <c r="CU1206" s="25"/>
      <c r="CV1206" s="25"/>
      <c r="CW1206" s="25"/>
      <c r="CX1206" s="25"/>
      <c r="CY1206" s="25"/>
      <c r="CZ1206" s="25"/>
      <c r="DA1206" s="25"/>
      <c r="DB1206" s="25"/>
      <c r="DC1206" s="25"/>
      <c r="DD1206" s="25"/>
      <c r="DE1206" s="25"/>
      <c r="DF1206" s="25"/>
      <c r="DG1206" s="25"/>
      <c r="DH1206" s="25"/>
      <c r="DI1206" s="25"/>
      <c r="DJ1206" s="25"/>
      <c r="DK1206" s="25"/>
      <c r="DL1206" s="25"/>
      <c r="DM1206" s="25"/>
      <c r="DN1206" s="25"/>
      <c r="DO1206" s="25"/>
      <c r="DP1206" s="25"/>
      <c r="DQ1206" s="25"/>
      <c r="DR1206" s="25"/>
      <c r="DS1206" s="25"/>
      <c r="DT1206" s="25"/>
      <c r="DU1206" s="25"/>
      <c r="DV1206" s="25"/>
      <c r="DW1206" s="25"/>
      <c r="DX1206" s="25"/>
      <c r="DY1206" s="25"/>
      <c r="DZ1206" s="25"/>
      <c r="EA1206" s="25"/>
      <c r="EB1206" s="25"/>
      <c r="EC1206" s="25"/>
      <c r="ED1206" s="25"/>
      <c r="EE1206" s="25"/>
      <c r="EF1206" s="25"/>
      <c r="EG1206" s="25"/>
      <c r="EH1206" s="25"/>
      <c r="EI1206" s="25"/>
    </row>
    <row r="1207" spans="1:139" x14ac:dyDescent="0.25">
      <c r="A1207" s="25"/>
      <c r="B1207" s="25"/>
      <c r="C1207" s="30"/>
      <c r="D1207" s="30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  <c r="AU1207" s="30"/>
      <c r="AV1207" s="30"/>
      <c r="AW1207" s="30"/>
      <c r="AX1207" s="30"/>
      <c r="AY1207" s="30"/>
      <c r="AZ1207" s="30"/>
      <c r="BA1207" s="30"/>
      <c r="BB1207" s="30"/>
      <c r="BC1207" s="30"/>
      <c r="BD1207" s="30"/>
      <c r="BE1207" s="30"/>
      <c r="BF1207" s="30"/>
      <c r="BG1207" s="30"/>
      <c r="BH1207" s="30"/>
      <c r="BI1207" s="30"/>
      <c r="BJ1207" s="30"/>
      <c r="BK1207" s="30"/>
      <c r="BL1207" s="30"/>
      <c r="BM1207" s="30"/>
      <c r="BN1207" s="30"/>
      <c r="BO1207" s="30"/>
      <c r="BP1207" s="30"/>
      <c r="BQ1207" s="30"/>
      <c r="BR1207" s="30"/>
      <c r="BS1207" s="30"/>
      <c r="BT1207" s="30"/>
      <c r="BU1207" s="30"/>
      <c r="BV1207" s="30"/>
      <c r="BW1207" s="30"/>
      <c r="BX1207" s="30"/>
      <c r="BY1207" s="30"/>
      <c r="BZ1207" s="30"/>
      <c r="CA1207" s="30"/>
      <c r="CB1207" s="30"/>
      <c r="CC1207" s="30"/>
      <c r="CD1207" s="30"/>
      <c r="CE1207" s="30"/>
      <c r="CF1207" s="30"/>
      <c r="CG1207" s="30"/>
      <c r="CH1207" s="30"/>
      <c r="CI1207" s="30"/>
      <c r="CJ1207" s="30"/>
      <c r="CK1207" s="30"/>
      <c r="CL1207" s="30"/>
      <c r="CM1207" s="30"/>
      <c r="CN1207" s="25"/>
      <c r="CO1207" s="25"/>
      <c r="CP1207" s="25"/>
      <c r="CQ1207" s="25"/>
      <c r="CR1207" s="25"/>
      <c r="CS1207" s="25"/>
      <c r="CT1207" s="25"/>
      <c r="CU1207" s="25"/>
      <c r="CV1207" s="25"/>
      <c r="CW1207" s="25"/>
      <c r="CX1207" s="25"/>
      <c r="CY1207" s="25"/>
      <c r="CZ1207" s="25"/>
      <c r="DA1207" s="25"/>
      <c r="DB1207" s="25"/>
      <c r="DC1207" s="25"/>
      <c r="DD1207" s="25"/>
      <c r="DE1207" s="25"/>
      <c r="DF1207" s="25"/>
      <c r="DG1207" s="25"/>
      <c r="DH1207" s="25"/>
      <c r="DI1207" s="25"/>
      <c r="DJ1207" s="25"/>
      <c r="DK1207" s="25"/>
      <c r="DL1207" s="25"/>
      <c r="DM1207" s="25"/>
      <c r="DN1207" s="25"/>
      <c r="DO1207" s="25"/>
      <c r="DP1207" s="25"/>
      <c r="DQ1207" s="25"/>
      <c r="DR1207" s="25"/>
      <c r="DS1207" s="25"/>
      <c r="DT1207" s="25"/>
      <c r="DU1207" s="25"/>
      <c r="DV1207" s="25"/>
      <c r="DW1207" s="25"/>
      <c r="DX1207" s="25"/>
      <c r="DY1207" s="25"/>
      <c r="DZ1207" s="25"/>
      <c r="EA1207" s="25"/>
      <c r="EB1207" s="25"/>
      <c r="EC1207" s="25"/>
      <c r="ED1207" s="25"/>
      <c r="EE1207" s="25"/>
      <c r="EF1207" s="25"/>
      <c r="EG1207" s="25"/>
      <c r="EH1207" s="25"/>
      <c r="EI1207" s="25"/>
    </row>
    <row r="1208" spans="1:139" x14ac:dyDescent="0.25">
      <c r="A1208" s="25"/>
      <c r="B1208" s="25"/>
      <c r="C1208" s="30"/>
      <c r="D1208" s="30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30"/>
      <c r="AX1208" s="30"/>
      <c r="AY1208" s="30"/>
      <c r="AZ1208" s="30"/>
      <c r="BA1208" s="30"/>
      <c r="BB1208" s="30"/>
      <c r="BC1208" s="30"/>
      <c r="BD1208" s="30"/>
      <c r="BE1208" s="30"/>
      <c r="BF1208" s="30"/>
      <c r="BG1208" s="30"/>
      <c r="BH1208" s="30"/>
      <c r="BI1208" s="30"/>
      <c r="BJ1208" s="30"/>
      <c r="BK1208" s="30"/>
      <c r="BL1208" s="30"/>
      <c r="BM1208" s="30"/>
      <c r="BN1208" s="30"/>
      <c r="BO1208" s="30"/>
      <c r="BP1208" s="30"/>
      <c r="BQ1208" s="30"/>
      <c r="BR1208" s="30"/>
      <c r="BS1208" s="30"/>
      <c r="BT1208" s="30"/>
      <c r="BU1208" s="30"/>
      <c r="BV1208" s="30"/>
      <c r="BW1208" s="30"/>
      <c r="BX1208" s="30"/>
      <c r="BY1208" s="30"/>
      <c r="BZ1208" s="30"/>
      <c r="CA1208" s="30"/>
      <c r="CB1208" s="30"/>
      <c r="CC1208" s="30"/>
      <c r="CD1208" s="30"/>
      <c r="CE1208" s="30"/>
      <c r="CF1208" s="30"/>
      <c r="CG1208" s="30"/>
      <c r="CH1208" s="30"/>
      <c r="CI1208" s="30"/>
      <c r="CJ1208" s="30"/>
      <c r="CK1208" s="30"/>
      <c r="CL1208" s="30"/>
      <c r="CM1208" s="30"/>
      <c r="CN1208" s="25"/>
      <c r="CO1208" s="25"/>
      <c r="CP1208" s="25"/>
      <c r="CQ1208" s="25"/>
      <c r="CR1208" s="25"/>
      <c r="CS1208" s="25"/>
      <c r="CT1208" s="25"/>
      <c r="CU1208" s="25"/>
      <c r="CV1208" s="25"/>
      <c r="CW1208" s="25"/>
      <c r="CX1208" s="25"/>
      <c r="CY1208" s="25"/>
      <c r="CZ1208" s="25"/>
      <c r="DA1208" s="25"/>
      <c r="DB1208" s="25"/>
      <c r="DC1208" s="25"/>
      <c r="DD1208" s="25"/>
      <c r="DE1208" s="25"/>
      <c r="DF1208" s="25"/>
      <c r="DG1208" s="25"/>
      <c r="DH1208" s="25"/>
      <c r="DI1208" s="25"/>
      <c r="DJ1208" s="25"/>
      <c r="DK1208" s="25"/>
      <c r="DL1208" s="25"/>
      <c r="DM1208" s="25"/>
      <c r="DN1208" s="25"/>
      <c r="DO1208" s="25"/>
      <c r="DP1208" s="25"/>
      <c r="DQ1208" s="25"/>
      <c r="DR1208" s="25"/>
      <c r="DS1208" s="25"/>
      <c r="DT1208" s="25"/>
      <c r="DU1208" s="25"/>
      <c r="DV1208" s="25"/>
      <c r="DW1208" s="25"/>
      <c r="DX1208" s="25"/>
      <c r="DY1208" s="25"/>
      <c r="DZ1208" s="25"/>
      <c r="EA1208" s="25"/>
      <c r="EB1208" s="25"/>
      <c r="EC1208" s="25"/>
      <c r="ED1208" s="25"/>
      <c r="EE1208" s="25"/>
      <c r="EF1208" s="25"/>
      <c r="EG1208" s="25"/>
      <c r="EH1208" s="25"/>
      <c r="EI1208" s="25"/>
    </row>
    <row r="1209" spans="1:139" x14ac:dyDescent="0.25">
      <c r="A1209" s="25"/>
      <c r="B1209" s="25"/>
      <c r="C1209" s="30"/>
      <c r="D1209" s="30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  <c r="AU1209" s="30"/>
      <c r="AV1209" s="30"/>
      <c r="AW1209" s="30"/>
      <c r="AX1209" s="30"/>
      <c r="AY1209" s="30"/>
      <c r="AZ1209" s="30"/>
      <c r="BA1209" s="30"/>
      <c r="BB1209" s="30"/>
      <c r="BC1209" s="30"/>
      <c r="BD1209" s="30"/>
      <c r="BE1209" s="30"/>
      <c r="BF1209" s="30"/>
      <c r="BG1209" s="30"/>
      <c r="BH1209" s="30"/>
      <c r="BI1209" s="30"/>
      <c r="BJ1209" s="30"/>
      <c r="BK1209" s="30"/>
      <c r="BL1209" s="30"/>
      <c r="BM1209" s="30"/>
      <c r="BN1209" s="30"/>
      <c r="BO1209" s="30"/>
      <c r="BP1209" s="30"/>
      <c r="BQ1209" s="30"/>
      <c r="BR1209" s="30"/>
      <c r="BS1209" s="30"/>
      <c r="BT1209" s="30"/>
      <c r="BU1209" s="30"/>
      <c r="BV1209" s="30"/>
      <c r="BW1209" s="30"/>
      <c r="BX1209" s="30"/>
      <c r="BY1209" s="30"/>
      <c r="BZ1209" s="30"/>
      <c r="CA1209" s="30"/>
      <c r="CB1209" s="30"/>
      <c r="CC1209" s="30"/>
      <c r="CD1209" s="30"/>
      <c r="CE1209" s="30"/>
      <c r="CF1209" s="30"/>
      <c r="CG1209" s="30"/>
      <c r="CH1209" s="30"/>
      <c r="CI1209" s="30"/>
      <c r="CJ1209" s="30"/>
      <c r="CK1209" s="30"/>
      <c r="CL1209" s="30"/>
      <c r="CM1209" s="30"/>
      <c r="CN1209" s="25"/>
      <c r="CO1209" s="25"/>
      <c r="CP1209" s="25"/>
      <c r="CQ1209" s="25"/>
      <c r="CR1209" s="25"/>
      <c r="CS1209" s="25"/>
      <c r="CT1209" s="25"/>
      <c r="CU1209" s="25"/>
      <c r="CV1209" s="25"/>
      <c r="CW1209" s="25"/>
      <c r="CX1209" s="25"/>
      <c r="CY1209" s="25"/>
      <c r="CZ1209" s="25"/>
      <c r="DA1209" s="25"/>
      <c r="DB1209" s="25"/>
      <c r="DC1209" s="25"/>
      <c r="DD1209" s="25"/>
      <c r="DE1209" s="25"/>
      <c r="DF1209" s="25"/>
      <c r="DG1209" s="25"/>
      <c r="DH1209" s="25"/>
      <c r="DI1209" s="25"/>
      <c r="DJ1209" s="25"/>
      <c r="DK1209" s="25"/>
      <c r="DL1209" s="25"/>
      <c r="DM1209" s="25"/>
      <c r="DN1209" s="25"/>
      <c r="DO1209" s="25"/>
      <c r="DP1209" s="25"/>
      <c r="DQ1209" s="25"/>
      <c r="DR1209" s="25"/>
      <c r="DS1209" s="25"/>
      <c r="DT1209" s="25"/>
      <c r="DU1209" s="25"/>
      <c r="DV1209" s="25"/>
      <c r="DW1209" s="25"/>
      <c r="DX1209" s="25"/>
      <c r="DY1209" s="25"/>
      <c r="DZ1209" s="25"/>
      <c r="EA1209" s="25"/>
      <c r="EB1209" s="25"/>
      <c r="EC1209" s="25"/>
      <c r="ED1209" s="25"/>
      <c r="EE1209" s="25"/>
      <c r="EF1209" s="25"/>
      <c r="EG1209" s="25"/>
      <c r="EH1209" s="25"/>
      <c r="EI1209" s="25"/>
    </row>
    <row r="1210" spans="1:139" x14ac:dyDescent="0.25">
      <c r="A1210" s="25"/>
      <c r="B1210" s="25"/>
      <c r="C1210" s="30"/>
      <c r="D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  <c r="AU1210" s="30"/>
      <c r="AV1210" s="30"/>
      <c r="AW1210" s="30"/>
      <c r="AX1210" s="30"/>
      <c r="AY1210" s="30"/>
      <c r="AZ1210" s="30"/>
      <c r="BA1210" s="30"/>
      <c r="BB1210" s="30"/>
      <c r="BC1210" s="30"/>
      <c r="BD1210" s="30"/>
      <c r="BE1210" s="30"/>
      <c r="BF1210" s="30"/>
      <c r="BG1210" s="30"/>
      <c r="BH1210" s="30"/>
      <c r="BI1210" s="30"/>
      <c r="BJ1210" s="30"/>
      <c r="BK1210" s="30"/>
      <c r="BL1210" s="30"/>
      <c r="BM1210" s="30"/>
      <c r="BN1210" s="30"/>
      <c r="BO1210" s="30"/>
      <c r="BP1210" s="30"/>
      <c r="BQ1210" s="30"/>
      <c r="BR1210" s="30"/>
      <c r="BS1210" s="30"/>
      <c r="BT1210" s="30"/>
      <c r="BU1210" s="30"/>
      <c r="BV1210" s="30"/>
      <c r="BW1210" s="30"/>
      <c r="BX1210" s="30"/>
      <c r="BY1210" s="30"/>
      <c r="BZ1210" s="30"/>
      <c r="CA1210" s="30"/>
      <c r="CB1210" s="30"/>
      <c r="CC1210" s="30"/>
      <c r="CD1210" s="30"/>
      <c r="CE1210" s="30"/>
      <c r="CF1210" s="30"/>
      <c r="CG1210" s="30"/>
      <c r="CH1210" s="30"/>
      <c r="CI1210" s="30"/>
      <c r="CJ1210" s="30"/>
      <c r="CK1210" s="30"/>
      <c r="CL1210" s="30"/>
      <c r="CM1210" s="30"/>
      <c r="CN1210" s="25"/>
      <c r="CO1210" s="25"/>
      <c r="CP1210" s="25"/>
      <c r="CQ1210" s="25"/>
      <c r="CR1210" s="25"/>
      <c r="CS1210" s="25"/>
      <c r="CT1210" s="25"/>
      <c r="CU1210" s="25"/>
      <c r="CV1210" s="25"/>
      <c r="CW1210" s="25"/>
      <c r="CX1210" s="25"/>
      <c r="CY1210" s="25"/>
      <c r="CZ1210" s="25"/>
      <c r="DA1210" s="25"/>
      <c r="DB1210" s="25"/>
      <c r="DC1210" s="25"/>
      <c r="DD1210" s="25"/>
      <c r="DE1210" s="25"/>
      <c r="DF1210" s="25"/>
      <c r="DG1210" s="25"/>
      <c r="DH1210" s="25"/>
      <c r="DI1210" s="25"/>
      <c r="DJ1210" s="25"/>
      <c r="DK1210" s="25"/>
      <c r="DL1210" s="25"/>
      <c r="DM1210" s="25"/>
      <c r="DN1210" s="25"/>
      <c r="DO1210" s="25"/>
      <c r="DP1210" s="25"/>
      <c r="DQ1210" s="25"/>
      <c r="DR1210" s="25"/>
      <c r="DS1210" s="25"/>
      <c r="DT1210" s="25"/>
      <c r="DU1210" s="25"/>
      <c r="DV1210" s="25"/>
      <c r="DW1210" s="25"/>
      <c r="DX1210" s="25"/>
      <c r="DY1210" s="25"/>
      <c r="DZ1210" s="25"/>
      <c r="EA1210" s="25"/>
      <c r="EB1210" s="25"/>
      <c r="EC1210" s="25"/>
      <c r="ED1210" s="25"/>
      <c r="EE1210" s="25"/>
      <c r="EF1210" s="25"/>
      <c r="EG1210" s="25"/>
      <c r="EH1210" s="25"/>
      <c r="EI1210" s="25"/>
    </row>
    <row r="1211" spans="1:139" x14ac:dyDescent="0.25">
      <c r="A1211" s="25"/>
      <c r="B1211" s="25"/>
      <c r="C1211" s="30"/>
      <c r="D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  <c r="AF1211" s="30"/>
      <c r="AG1211" s="30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0"/>
      <c r="AU1211" s="30"/>
      <c r="AV1211" s="30"/>
      <c r="AW1211" s="30"/>
      <c r="AX1211" s="30"/>
      <c r="AY1211" s="30"/>
      <c r="AZ1211" s="30"/>
      <c r="BA1211" s="30"/>
      <c r="BB1211" s="30"/>
      <c r="BC1211" s="30"/>
      <c r="BD1211" s="30"/>
      <c r="BE1211" s="30"/>
      <c r="BF1211" s="30"/>
      <c r="BG1211" s="30"/>
      <c r="BH1211" s="30"/>
      <c r="BI1211" s="30"/>
      <c r="BJ1211" s="30"/>
      <c r="BK1211" s="30"/>
      <c r="BL1211" s="30"/>
      <c r="BM1211" s="30"/>
      <c r="BN1211" s="30"/>
      <c r="BO1211" s="30"/>
      <c r="BP1211" s="30"/>
      <c r="BQ1211" s="30"/>
      <c r="BR1211" s="30"/>
      <c r="BS1211" s="30"/>
      <c r="BT1211" s="30"/>
      <c r="BU1211" s="30"/>
      <c r="BV1211" s="30"/>
      <c r="BW1211" s="30"/>
      <c r="BX1211" s="30"/>
      <c r="BY1211" s="30"/>
      <c r="BZ1211" s="30"/>
      <c r="CA1211" s="30"/>
      <c r="CB1211" s="30"/>
      <c r="CC1211" s="30"/>
      <c r="CD1211" s="30"/>
      <c r="CE1211" s="30"/>
      <c r="CF1211" s="30"/>
      <c r="CG1211" s="30"/>
      <c r="CH1211" s="30"/>
      <c r="CI1211" s="30"/>
      <c r="CJ1211" s="30"/>
      <c r="CK1211" s="30"/>
      <c r="CL1211" s="30"/>
      <c r="CM1211" s="30"/>
      <c r="CN1211" s="25"/>
      <c r="CO1211" s="25"/>
      <c r="CP1211" s="25"/>
      <c r="CQ1211" s="25"/>
      <c r="CR1211" s="25"/>
      <c r="CS1211" s="25"/>
      <c r="CT1211" s="25"/>
      <c r="CU1211" s="25"/>
      <c r="CV1211" s="25"/>
      <c r="CW1211" s="25"/>
      <c r="CX1211" s="25"/>
      <c r="CY1211" s="25"/>
      <c r="CZ1211" s="25"/>
      <c r="DA1211" s="25"/>
      <c r="DB1211" s="25"/>
      <c r="DC1211" s="25"/>
      <c r="DD1211" s="25"/>
      <c r="DE1211" s="25"/>
      <c r="DF1211" s="25"/>
      <c r="DG1211" s="25"/>
      <c r="DH1211" s="25"/>
      <c r="DI1211" s="25"/>
      <c r="DJ1211" s="25"/>
      <c r="DK1211" s="25"/>
      <c r="DL1211" s="25"/>
      <c r="DM1211" s="25"/>
      <c r="DN1211" s="25"/>
      <c r="DO1211" s="25"/>
      <c r="DP1211" s="25"/>
      <c r="DQ1211" s="25"/>
      <c r="DR1211" s="25"/>
      <c r="DS1211" s="25"/>
      <c r="DT1211" s="25"/>
      <c r="DU1211" s="25"/>
      <c r="DV1211" s="25"/>
      <c r="DW1211" s="25"/>
      <c r="DX1211" s="25"/>
      <c r="DY1211" s="25"/>
      <c r="DZ1211" s="25"/>
      <c r="EA1211" s="25"/>
      <c r="EB1211" s="25"/>
      <c r="EC1211" s="25"/>
      <c r="ED1211" s="25"/>
      <c r="EE1211" s="25"/>
      <c r="EF1211" s="25"/>
      <c r="EG1211" s="25"/>
      <c r="EH1211" s="25"/>
      <c r="EI1211" s="25"/>
    </row>
    <row r="1212" spans="1:139" x14ac:dyDescent="0.25">
      <c r="A1212" s="25"/>
      <c r="B1212" s="25"/>
      <c r="C1212" s="30"/>
      <c r="D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  <c r="AU1212" s="30"/>
      <c r="AV1212" s="30"/>
      <c r="AW1212" s="30"/>
      <c r="AX1212" s="30"/>
      <c r="AY1212" s="30"/>
      <c r="AZ1212" s="30"/>
      <c r="BA1212" s="30"/>
      <c r="BB1212" s="30"/>
      <c r="BC1212" s="30"/>
      <c r="BD1212" s="30"/>
      <c r="BE1212" s="30"/>
      <c r="BF1212" s="30"/>
      <c r="BG1212" s="30"/>
      <c r="BH1212" s="30"/>
      <c r="BI1212" s="30"/>
      <c r="BJ1212" s="30"/>
      <c r="BK1212" s="30"/>
      <c r="BL1212" s="30"/>
      <c r="BM1212" s="30"/>
      <c r="BN1212" s="30"/>
      <c r="BO1212" s="30"/>
      <c r="BP1212" s="30"/>
      <c r="BQ1212" s="30"/>
      <c r="BR1212" s="30"/>
      <c r="BS1212" s="30"/>
      <c r="BT1212" s="30"/>
      <c r="BU1212" s="30"/>
      <c r="BV1212" s="30"/>
      <c r="BW1212" s="30"/>
      <c r="BX1212" s="30"/>
      <c r="BY1212" s="30"/>
      <c r="BZ1212" s="30"/>
      <c r="CA1212" s="30"/>
      <c r="CB1212" s="30"/>
      <c r="CC1212" s="30"/>
      <c r="CD1212" s="30"/>
      <c r="CE1212" s="30"/>
      <c r="CF1212" s="30"/>
      <c r="CG1212" s="30"/>
      <c r="CH1212" s="30"/>
      <c r="CI1212" s="30"/>
      <c r="CJ1212" s="30"/>
      <c r="CK1212" s="30"/>
      <c r="CL1212" s="30"/>
      <c r="CM1212" s="30"/>
      <c r="CN1212" s="25"/>
      <c r="CO1212" s="25"/>
      <c r="CP1212" s="25"/>
      <c r="CQ1212" s="25"/>
      <c r="CR1212" s="25"/>
      <c r="CS1212" s="25"/>
      <c r="CT1212" s="25"/>
      <c r="CU1212" s="25"/>
      <c r="CV1212" s="25"/>
      <c r="CW1212" s="25"/>
      <c r="CX1212" s="25"/>
      <c r="CY1212" s="25"/>
      <c r="CZ1212" s="25"/>
      <c r="DA1212" s="25"/>
      <c r="DB1212" s="25"/>
      <c r="DC1212" s="25"/>
      <c r="DD1212" s="25"/>
      <c r="DE1212" s="25"/>
      <c r="DF1212" s="25"/>
      <c r="DG1212" s="25"/>
      <c r="DH1212" s="25"/>
      <c r="DI1212" s="25"/>
      <c r="DJ1212" s="25"/>
      <c r="DK1212" s="25"/>
      <c r="DL1212" s="25"/>
      <c r="DM1212" s="25"/>
      <c r="DN1212" s="25"/>
      <c r="DO1212" s="25"/>
      <c r="DP1212" s="25"/>
      <c r="DQ1212" s="25"/>
      <c r="DR1212" s="25"/>
      <c r="DS1212" s="25"/>
      <c r="DT1212" s="25"/>
      <c r="DU1212" s="25"/>
      <c r="DV1212" s="25"/>
      <c r="DW1212" s="25"/>
      <c r="DX1212" s="25"/>
      <c r="DY1212" s="25"/>
      <c r="DZ1212" s="25"/>
      <c r="EA1212" s="25"/>
      <c r="EB1212" s="25"/>
      <c r="EC1212" s="25"/>
      <c r="ED1212" s="25"/>
      <c r="EE1212" s="25"/>
      <c r="EF1212" s="25"/>
      <c r="EG1212" s="25"/>
      <c r="EH1212" s="25"/>
      <c r="EI1212" s="25"/>
    </row>
    <row r="1213" spans="1:139" x14ac:dyDescent="0.25">
      <c r="A1213" s="25"/>
      <c r="B1213" s="25"/>
      <c r="C1213" s="30"/>
      <c r="D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  <c r="AU1213" s="30"/>
      <c r="AV1213" s="30"/>
      <c r="AW1213" s="30"/>
      <c r="AX1213" s="30"/>
      <c r="AY1213" s="30"/>
      <c r="AZ1213" s="30"/>
      <c r="BA1213" s="30"/>
      <c r="BB1213" s="30"/>
      <c r="BC1213" s="30"/>
      <c r="BD1213" s="30"/>
      <c r="BE1213" s="30"/>
      <c r="BF1213" s="30"/>
      <c r="BG1213" s="30"/>
      <c r="BH1213" s="30"/>
      <c r="BI1213" s="30"/>
      <c r="BJ1213" s="30"/>
      <c r="BK1213" s="30"/>
      <c r="BL1213" s="30"/>
      <c r="BM1213" s="30"/>
      <c r="BN1213" s="30"/>
      <c r="BO1213" s="30"/>
      <c r="BP1213" s="30"/>
      <c r="BQ1213" s="30"/>
      <c r="BR1213" s="30"/>
      <c r="BS1213" s="30"/>
      <c r="BT1213" s="30"/>
      <c r="BU1213" s="30"/>
      <c r="BV1213" s="30"/>
      <c r="BW1213" s="30"/>
      <c r="BX1213" s="30"/>
      <c r="BY1213" s="30"/>
      <c r="BZ1213" s="30"/>
      <c r="CA1213" s="30"/>
      <c r="CB1213" s="30"/>
      <c r="CC1213" s="30"/>
      <c r="CD1213" s="30"/>
      <c r="CE1213" s="30"/>
      <c r="CF1213" s="30"/>
      <c r="CG1213" s="30"/>
      <c r="CH1213" s="30"/>
      <c r="CI1213" s="30"/>
      <c r="CJ1213" s="30"/>
      <c r="CK1213" s="30"/>
      <c r="CL1213" s="30"/>
      <c r="CM1213" s="30"/>
      <c r="CN1213" s="25"/>
      <c r="CO1213" s="25"/>
      <c r="CP1213" s="25"/>
      <c r="CQ1213" s="25"/>
      <c r="CR1213" s="25"/>
      <c r="CS1213" s="25"/>
      <c r="CT1213" s="25"/>
      <c r="CU1213" s="25"/>
      <c r="CV1213" s="25"/>
      <c r="CW1213" s="25"/>
      <c r="CX1213" s="25"/>
      <c r="CY1213" s="25"/>
      <c r="CZ1213" s="25"/>
      <c r="DA1213" s="25"/>
      <c r="DB1213" s="25"/>
      <c r="DC1213" s="25"/>
      <c r="DD1213" s="25"/>
      <c r="DE1213" s="25"/>
      <c r="DF1213" s="25"/>
      <c r="DG1213" s="25"/>
      <c r="DH1213" s="25"/>
      <c r="DI1213" s="25"/>
      <c r="DJ1213" s="25"/>
      <c r="DK1213" s="25"/>
      <c r="DL1213" s="25"/>
      <c r="DM1213" s="25"/>
      <c r="DN1213" s="25"/>
      <c r="DO1213" s="25"/>
      <c r="DP1213" s="25"/>
      <c r="DQ1213" s="25"/>
      <c r="DR1213" s="25"/>
      <c r="DS1213" s="25"/>
      <c r="DT1213" s="25"/>
      <c r="DU1213" s="25"/>
      <c r="DV1213" s="25"/>
      <c r="DW1213" s="25"/>
      <c r="DX1213" s="25"/>
      <c r="DY1213" s="25"/>
      <c r="DZ1213" s="25"/>
      <c r="EA1213" s="25"/>
      <c r="EB1213" s="25"/>
      <c r="EC1213" s="25"/>
      <c r="ED1213" s="25"/>
      <c r="EE1213" s="25"/>
      <c r="EF1213" s="25"/>
      <c r="EG1213" s="25"/>
      <c r="EH1213" s="25"/>
      <c r="EI1213" s="25"/>
    </row>
    <row r="1214" spans="1:139" x14ac:dyDescent="0.25">
      <c r="A1214" s="25"/>
      <c r="B1214" s="25"/>
      <c r="C1214" s="30"/>
      <c r="D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  <c r="AF1214" s="30"/>
      <c r="AG1214" s="30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0"/>
      <c r="AU1214" s="30"/>
      <c r="AV1214" s="30"/>
      <c r="AW1214" s="30"/>
      <c r="AX1214" s="30"/>
      <c r="AY1214" s="30"/>
      <c r="AZ1214" s="30"/>
      <c r="BA1214" s="30"/>
      <c r="BB1214" s="30"/>
      <c r="BC1214" s="30"/>
      <c r="BD1214" s="30"/>
      <c r="BE1214" s="30"/>
      <c r="BF1214" s="30"/>
      <c r="BG1214" s="30"/>
      <c r="BH1214" s="30"/>
      <c r="BI1214" s="30"/>
      <c r="BJ1214" s="30"/>
      <c r="BK1214" s="30"/>
      <c r="BL1214" s="30"/>
      <c r="BM1214" s="30"/>
      <c r="BN1214" s="30"/>
      <c r="BO1214" s="30"/>
      <c r="BP1214" s="30"/>
      <c r="BQ1214" s="30"/>
      <c r="BR1214" s="30"/>
      <c r="BS1214" s="30"/>
      <c r="BT1214" s="30"/>
      <c r="BU1214" s="30"/>
      <c r="BV1214" s="30"/>
      <c r="BW1214" s="30"/>
      <c r="BX1214" s="30"/>
      <c r="BY1214" s="30"/>
      <c r="BZ1214" s="30"/>
      <c r="CA1214" s="30"/>
      <c r="CB1214" s="30"/>
      <c r="CC1214" s="30"/>
      <c r="CD1214" s="30"/>
      <c r="CE1214" s="30"/>
      <c r="CF1214" s="30"/>
      <c r="CG1214" s="30"/>
      <c r="CH1214" s="30"/>
      <c r="CI1214" s="30"/>
      <c r="CJ1214" s="30"/>
      <c r="CK1214" s="30"/>
      <c r="CL1214" s="30"/>
      <c r="CM1214" s="30"/>
      <c r="CN1214" s="25"/>
      <c r="CO1214" s="25"/>
      <c r="CP1214" s="25"/>
      <c r="CQ1214" s="25"/>
      <c r="CR1214" s="25"/>
      <c r="CS1214" s="25"/>
      <c r="CT1214" s="25"/>
      <c r="CU1214" s="25"/>
      <c r="CV1214" s="25"/>
      <c r="CW1214" s="25"/>
      <c r="CX1214" s="25"/>
      <c r="CY1214" s="25"/>
      <c r="CZ1214" s="25"/>
      <c r="DA1214" s="25"/>
      <c r="DB1214" s="25"/>
      <c r="DC1214" s="25"/>
      <c r="DD1214" s="25"/>
      <c r="DE1214" s="25"/>
      <c r="DF1214" s="25"/>
      <c r="DG1214" s="25"/>
      <c r="DH1214" s="25"/>
      <c r="DI1214" s="25"/>
      <c r="DJ1214" s="25"/>
      <c r="DK1214" s="25"/>
      <c r="DL1214" s="25"/>
      <c r="DM1214" s="25"/>
      <c r="DN1214" s="25"/>
      <c r="DO1214" s="25"/>
      <c r="DP1214" s="25"/>
      <c r="DQ1214" s="25"/>
      <c r="DR1214" s="25"/>
      <c r="DS1214" s="25"/>
      <c r="DT1214" s="25"/>
      <c r="DU1214" s="25"/>
      <c r="DV1214" s="25"/>
      <c r="DW1214" s="25"/>
      <c r="DX1214" s="25"/>
      <c r="DY1214" s="25"/>
      <c r="DZ1214" s="25"/>
      <c r="EA1214" s="25"/>
      <c r="EB1214" s="25"/>
      <c r="EC1214" s="25"/>
      <c r="ED1214" s="25"/>
      <c r="EE1214" s="25"/>
      <c r="EF1214" s="25"/>
      <c r="EG1214" s="25"/>
      <c r="EH1214" s="25"/>
      <c r="EI1214" s="25"/>
    </row>
    <row r="1215" spans="1:139" x14ac:dyDescent="0.25">
      <c r="A1215" s="25"/>
      <c r="B1215" s="25"/>
      <c r="C1215" s="30"/>
      <c r="D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30"/>
      <c r="AX1215" s="30"/>
      <c r="AY1215" s="30"/>
      <c r="AZ1215" s="30"/>
      <c r="BA1215" s="30"/>
      <c r="BB1215" s="30"/>
      <c r="BC1215" s="30"/>
      <c r="BD1215" s="30"/>
      <c r="BE1215" s="30"/>
      <c r="BF1215" s="30"/>
      <c r="BG1215" s="30"/>
      <c r="BH1215" s="30"/>
      <c r="BI1215" s="30"/>
      <c r="BJ1215" s="30"/>
      <c r="BK1215" s="30"/>
      <c r="BL1215" s="30"/>
      <c r="BM1215" s="30"/>
      <c r="BN1215" s="30"/>
      <c r="BO1215" s="30"/>
      <c r="BP1215" s="30"/>
      <c r="BQ1215" s="30"/>
      <c r="BR1215" s="30"/>
      <c r="BS1215" s="30"/>
      <c r="BT1215" s="30"/>
      <c r="BU1215" s="30"/>
      <c r="BV1215" s="30"/>
      <c r="BW1215" s="30"/>
      <c r="BX1215" s="30"/>
      <c r="BY1215" s="30"/>
      <c r="BZ1215" s="30"/>
      <c r="CA1215" s="30"/>
      <c r="CB1215" s="30"/>
      <c r="CC1215" s="30"/>
      <c r="CD1215" s="30"/>
      <c r="CE1215" s="30"/>
      <c r="CF1215" s="30"/>
      <c r="CG1215" s="30"/>
      <c r="CH1215" s="30"/>
      <c r="CI1215" s="30"/>
      <c r="CJ1215" s="30"/>
      <c r="CK1215" s="30"/>
      <c r="CL1215" s="30"/>
      <c r="CM1215" s="30"/>
      <c r="CN1215" s="25"/>
      <c r="CO1215" s="25"/>
      <c r="CP1215" s="25"/>
      <c r="CQ1215" s="25"/>
      <c r="CR1215" s="25"/>
      <c r="CS1215" s="25"/>
      <c r="CT1215" s="25"/>
      <c r="CU1215" s="25"/>
      <c r="CV1215" s="25"/>
      <c r="CW1215" s="25"/>
      <c r="CX1215" s="25"/>
      <c r="CY1215" s="25"/>
      <c r="CZ1215" s="25"/>
      <c r="DA1215" s="25"/>
      <c r="DB1215" s="25"/>
      <c r="DC1215" s="25"/>
      <c r="DD1215" s="25"/>
      <c r="DE1215" s="25"/>
      <c r="DF1215" s="25"/>
      <c r="DG1215" s="25"/>
      <c r="DH1215" s="25"/>
      <c r="DI1215" s="25"/>
      <c r="DJ1215" s="25"/>
      <c r="DK1215" s="25"/>
      <c r="DL1215" s="25"/>
      <c r="DM1215" s="25"/>
      <c r="DN1215" s="25"/>
      <c r="DO1215" s="25"/>
      <c r="DP1215" s="25"/>
      <c r="DQ1215" s="25"/>
      <c r="DR1215" s="25"/>
      <c r="DS1215" s="25"/>
      <c r="DT1215" s="25"/>
      <c r="DU1215" s="25"/>
      <c r="DV1215" s="25"/>
      <c r="DW1215" s="25"/>
      <c r="DX1215" s="25"/>
      <c r="DY1215" s="25"/>
      <c r="DZ1215" s="25"/>
      <c r="EA1215" s="25"/>
      <c r="EB1215" s="25"/>
      <c r="EC1215" s="25"/>
      <c r="ED1215" s="25"/>
      <c r="EE1215" s="25"/>
      <c r="EF1215" s="25"/>
      <c r="EG1215" s="25"/>
      <c r="EH1215" s="25"/>
      <c r="EI1215" s="25"/>
    </row>
    <row r="1216" spans="1:139" x14ac:dyDescent="0.25">
      <c r="A1216" s="25"/>
      <c r="B1216" s="25"/>
      <c r="C1216" s="30"/>
      <c r="D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30"/>
      <c r="AW1216" s="30"/>
      <c r="AX1216" s="30"/>
      <c r="AY1216" s="30"/>
      <c r="AZ1216" s="30"/>
      <c r="BA1216" s="30"/>
      <c r="BB1216" s="30"/>
      <c r="BC1216" s="30"/>
      <c r="BD1216" s="30"/>
      <c r="BE1216" s="30"/>
      <c r="BF1216" s="30"/>
      <c r="BG1216" s="30"/>
      <c r="BH1216" s="30"/>
      <c r="BI1216" s="30"/>
      <c r="BJ1216" s="30"/>
      <c r="BK1216" s="30"/>
      <c r="BL1216" s="30"/>
      <c r="BM1216" s="30"/>
      <c r="BN1216" s="30"/>
      <c r="BO1216" s="30"/>
      <c r="BP1216" s="30"/>
      <c r="BQ1216" s="30"/>
      <c r="BR1216" s="30"/>
      <c r="BS1216" s="30"/>
      <c r="BT1216" s="30"/>
      <c r="BU1216" s="30"/>
      <c r="BV1216" s="30"/>
      <c r="BW1216" s="30"/>
      <c r="BX1216" s="30"/>
      <c r="BY1216" s="30"/>
      <c r="BZ1216" s="30"/>
      <c r="CA1216" s="30"/>
      <c r="CB1216" s="30"/>
      <c r="CC1216" s="30"/>
      <c r="CD1216" s="30"/>
      <c r="CE1216" s="30"/>
      <c r="CF1216" s="30"/>
      <c r="CG1216" s="30"/>
      <c r="CH1216" s="30"/>
      <c r="CI1216" s="30"/>
      <c r="CJ1216" s="30"/>
      <c r="CK1216" s="30"/>
      <c r="CL1216" s="30"/>
      <c r="CM1216" s="30"/>
      <c r="CN1216" s="25"/>
      <c r="CO1216" s="25"/>
      <c r="CP1216" s="25"/>
      <c r="CQ1216" s="25"/>
      <c r="CR1216" s="25"/>
      <c r="CS1216" s="25"/>
      <c r="CT1216" s="25"/>
      <c r="CU1216" s="25"/>
      <c r="CV1216" s="25"/>
      <c r="CW1216" s="25"/>
      <c r="CX1216" s="25"/>
      <c r="CY1216" s="25"/>
      <c r="CZ1216" s="25"/>
      <c r="DA1216" s="25"/>
      <c r="DB1216" s="25"/>
      <c r="DC1216" s="25"/>
      <c r="DD1216" s="25"/>
      <c r="DE1216" s="25"/>
      <c r="DF1216" s="25"/>
      <c r="DG1216" s="25"/>
      <c r="DH1216" s="25"/>
      <c r="DI1216" s="25"/>
      <c r="DJ1216" s="25"/>
      <c r="DK1216" s="25"/>
      <c r="DL1216" s="25"/>
      <c r="DM1216" s="25"/>
      <c r="DN1216" s="25"/>
      <c r="DO1216" s="25"/>
      <c r="DP1216" s="25"/>
      <c r="DQ1216" s="25"/>
      <c r="DR1216" s="25"/>
      <c r="DS1216" s="25"/>
      <c r="DT1216" s="25"/>
      <c r="DU1216" s="25"/>
      <c r="DV1216" s="25"/>
      <c r="DW1216" s="25"/>
      <c r="DX1216" s="25"/>
      <c r="DY1216" s="25"/>
      <c r="DZ1216" s="25"/>
      <c r="EA1216" s="25"/>
      <c r="EB1216" s="25"/>
      <c r="EC1216" s="25"/>
      <c r="ED1216" s="25"/>
      <c r="EE1216" s="25"/>
      <c r="EF1216" s="25"/>
      <c r="EG1216" s="25"/>
      <c r="EH1216" s="25"/>
      <c r="EI1216" s="25"/>
    </row>
    <row r="1217" spans="1:139" x14ac:dyDescent="0.25">
      <c r="A1217" s="25"/>
      <c r="B1217" s="25"/>
      <c r="C1217" s="30"/>
      <c r="D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30"/>
      <c r="AX1217" s="30"/>
      <c r="AY1217" s="30"/>
      <c r="AZ1217" s="30"/>
      <c r="BA1217" s="30"/>
      <c r="BB1217" s="30"/>
      <c r="BC1217" s="30"/>
      <c r="BD1217" s="30"/>
      <c r="BE1217" s="30"/>
      <c r="BF1217" s="30"/>
      <c r="BG1217" s="30"/>
      <c r="BH1217" s="30"/>
      <c r="BI1217" s="30"/>
      <c r="BJ1217" s="30"/>
      <c r="BK1217" s="30"/>
      <c r="BL1217" s="30"/>
      <c r="BM1217" s="30"/>
      <c r="BN1217" s="30"/>
      <c r="BO1217" s="30"/>
      <c r="BP1217" s="30"/>
      <c r="BQ1217" s="30"/>
      <c r="BR1217" s="30"/>
      <c r="BS1217" s="30"/>
      <c r="BT1217" s="30"/>
      <c r="BU1217" s="30"/>
      <c r="BV1217" s="30"/>
      <c r="BW1217" s="30"/>
      <c r="BX1217" s="30"/>
      <c r="BY1217" s="30"/>
      <c r="BZ1217" s="30"/>
      <c r="CA1217" s="30"/>
      <c r="CB1217" s="30"/>
      <c r="CC1217" s="30"/>
      <c r="CD1217" s="30"/>
      <c r="CE1217" s="30"/>
      <c r="CF1217" s="30"/>
      <c r="CG1217" s="30"/>
      <c r="CH1217" s="30"/>
      <c r="CI1217" s="30"/>
      <c r="CJ1217" s="30"/>
      <c r="CK1217" s="30"/>
      <c r="CL1217" s="30"/>
      <c r="CM1217" s="30"/>
      <c r="CN1217" s="25"/>
      <c r="CO1217" s="25"/>
      <c r="CP1217" s="25"/>
      <c r="CQ1217" s="25"/>
      <c r="CR1217" s="25"/>
      <c r="CS1217" s="25"/>
      <c r="CT1217" s="25"/>
      <c r="CU1217" s="25"/>
      <c r="CV1217" s="25"/>
      <c r="CW1217" s="25"/>
      <c r="CX1217" s="25"/>
      <c r="CY1217" s="25"/>
      <c r="CZ1217" s="25"/>
      <c r="DA1217" s="25"/>
      <c r="DB1217" s="25"/>
      <c r="DC1217" s="25"/>
      <c r="DD1217" s="25"/>
      <c r="DE1217" s="25"/>
      <c r="DF1217" s="25"/>
      <c r="DG1217" s="25"/>
      <c r="DH1217" s="25"/>
      <c r="DI1217" s="25"/>
      <c r="DJ1217" s="25"/>
      <c r="DK1217" s="25"/>
      <c r="DL1217" s="25"/>
      <c r="DM1217" s="25"/>
      <c r="DN1217" s="25"/>
      <c r="DO1217" s="25"/>
      <c r="DP1217" s="25"/>
      <c r="DQ1217" s="25"/>
      <c r="DR1217" s="25"/>
      <c r="DS1217" s="25"/>
      <c r="DT1217" s="25"/>
      <c r="DU1217" s="25"/>
      <c r="DV1217" s="25"/>
      <c r="DW1217" s="25"/>
      <c r="DX1217" s="25"/>
      <c r="DY1217" s="25"/>
      <c r="DZ1217" s="25"/>
      <c r="EA1217" s="25"/>
      <c r="EB1217" s="25"/>
      <c r="EC1217" s="25"/>
      <c r="ED1217" s="25"/>
      <c r="EE1217" s="25"/>
      <c r="EF1217" s="25"/>
      <c r="EG1217" s="25"/>
      <c r="EH1217" s="25"/>
      <c r="EI1217" s="25"/>
    </row>
    <row r="1218" spans="1:139" x14ac:dyDescent="0.25">
      <c r="A1218" s="25"/>
      <c r="B1218" s="25"/>
      <c r="C1218" s="30"/>
      <c r="D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  <c r="AU1218" s="30"/>
      <c r="AV1218" s="30"/>
      <c r="AW1218" s="30"/>
      <c r="AX1218" s="30"/>
      <c r="AY1218" s="30"/>
      <c r="AZ1218" s="30"/>
      <c r="BA1218" s="30"/>
      <c r="BB1218" s="30"/>
      <c r="BC1218" s="30"/>
      <c r="BD1218" s="30"/>
      <c r="BE1218" s="30"/>
      <c r="BF1218" s="30"/>
      <c r="BG1218" s="30"/>
      <c r="BH1218" s="30"/>
      <c r="BI1218" s="30"/>
      <c r="BJ1218" s="30"/>
      <c r="BK1218" s="30"/>
      <c r="BL1218" s="30"/>
      <c r="BM1218" s="30"/>
      <c r="BN1218" s="30"/>
      <c r="BO1218" s="30"/>
      <c r="BP1218" s="30"/>
      <c r="BQ1218" s="30"/>
      <c r="BR1218" s="30"/>
      <c r="BS1218" s="30"/>
      <c r="BT1218" s="30"/>
      <c r="BU1218" s="30"/>
      <c r="BV1218" s="30"/>
      <c r="BW1218" s="30"/>
      <c r="BX1218" s="30"/>
      <c r="BY1218" s="30"/>
      <c r="BZ1218" s="30"/>
      <c r="CA1218" s="30"/>
      <c r="CB1218" s="30"/>
      <c r="CC1218" s="30"/>
      <c r="CD1218" s="30"/>
      <c r="CE1218" s="30"/>
      <c r="CF1218" s="30"/>
      <c r="CG1218" s="30"/>
      <c r="CH1218" s="30"/>
      <c r="CI1218" s="30"/>
      <c r="CJ1218" s="30"/>
      <c r="CK1218" s="30"/>
      <c r="CL1218" s="30"/>
      <c r="CM1218" s="30"/>
      <c r="CN1218" s="25"/>
      <c r="CO1218" s="25"/>
      <c r="CP1218" s="25"/>
      <c r="CQ1218" s="25"/>
      <c r="CR1218" s="25"/>
      <c r="CS1218" s="25"/>
      <c r="CT1218" s="25"/>
      <c r="CU1218" s="25"/>
      <c r="CV1218" s="25"/>
      <c r="CW1218" s="25"/>
      <c r="CX1218" s="25"/>
      <c r="CY1218" s="25"/>
      <c r="CZ1218" s="25"/>
      <c r="DA1218" s="25"/>
      <c r="DB1218" s="25"/>
      <c r="DC1218" s="25"/>
      <c r="DD1218" s="25"/>
      <c r="DE1218" s="25"/>
      <c r="DF1218" s="25"/>
      <c r="DG1218" s="25"/>
      <c r="DH1218" s="25"/>
      <c r="DI1218" s="25"/>
      <c r="DJ1218" s="25"/>
      <c r="DK1218" s="25"/>
      <c r="DL1218" s="25"/>
      <c r="DM1218" s="25"/>
      <c r="DN1218" s="25"/>
      <c r="DO1218" s="25"/>
      <c r="DP1218" s="25"/>
      <c r="DQ1218" s="25"/>
      <c r="DR1218" s="25"/>
      <c r="DS1218" s="25"/>
      <c r="DT1218" s="25"/>
      <c r="DU1218" s="25"/>
      <c r="DV1218" s="25"/>
      <c r="DW1218" s="25"/>
      <c r="DX1218" s="25"/>
      <c r="DY1218" s="25"/>
      <c r="DZ1218" s="25"/>
      <c r="EA1218" s="25"/>
      <c r="EB1218" s="25"/>
      <c r="EC1218" s="25"/>
      <c r="ED1218" s="25"/>
      <c r="EE1218" s="25"/>
      <c r="EF1218" s="25"/>
      <c r="EG1218" s="25"/>
      <c r="EH1218" s="25"/>
      <c r="EI1218" s="25"/>
    </row>
    <row r="1219" spans="1:139" x14ac:dyDescent="0.25">
      <c r="A1219" s="25"/>
      <c r="B1219" s="25"/>
      <c r="C1219" s="30"/>
      <c r="D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30"/>
      <c r="AX1219" s="30"/>
      <c r="AY1219" s="30"/>
      <c r="AZ1219" s="30"/>
      <c r="BA1219" s="30"/>
      <c r="BB1219" s="30"/>
      <c r="BC1219" s="30"/>
      <c r="BD1219" s="30"/>
      <c r="BE1219" s="30"/>
      <c r="BF1219" s="30"/>
      <c r="BG1219" s="30"/>
      <c r="BH1219" s="30"/>
      <c r="BI1219" s="30"/>
      <c r="BJ1219" s="30"/>
      <c r="BK1219" s="30"/>
      <c r="BL1219" s="30"/>
      <c r="BM1219" s="30"/>
      <c r="BN1219" s="30"/>
      <c r="BO1219" s="30"/>
      <c r="BP1219" s="30"/>
      <c r="BQ1219" s="30"/>
      <c r="BR1219" s="30"/>
      <c r="BS1219" s="30"/>
      <c r="BT1219" s="30"/>
      <c r="BU1219" s="30"/>
      <c r="BV1219" s="30"/>
      <c r="BW1219" s="30"/>
      <c r="BX1219" s="30"/>
      <c r="BY1219" s="30"/>
      <c r="BZ1219" s="30"/>
      <c r="CA1219" s="30"/>
      <c r="CB1219" s="30"/>
      <c r="CC1219" s="30"/>
      <c r="CD1219" s="30"/>
      <c r="CE1219" s="30"/>
      <c r="CF1219" s="30"/>
      <c r="CG1219" s="30"/>
      <c r="CH1219" s="30"/>
      <c r="CI1219" s="30"/>
      <c r="CJ1219" s="30"/>
      <c r="CK1219" s="30"/>
      <c r="CL1219" s="30"/>
      <c r="CM1219" s="30"/>
      <c r="CN1219" s="25"/>
      <c r="CO1219" s="25"/>
      <c r="CP1219" s="25"/>
      <c r="CQ1219" s="25"/>
      <c r="CR1219" s="25"/>
      <c r="CS1219" s="25"/>
      <c r="CT1219" s="25"/>
      <c r="CU1219" s="25"/>
      <c r="CV1219" s="25"/>
      <c r="CW1219" s="25"/>
      <c r="CX1219" s="25"/>
      <c r="CY1219" s="25"/>
      <c r="CZ1219" s="25"/>
      <c r="DA1219" s="25"/>
      <c r="DB1219" s="25"/>
      <c r="DC1219" s="25"/>
      <c r="DD1219" s="25"/>
      <c r="DE1219" s="25"/>
      <c r="DF1219" s="25"/>
      <c r="DG1219" s="25"/>
      <c r="DH1219" s="25"/>
      <c r="DI1219" s="25"/>
      <c r="DJ1219" s="25"/>
      <c r="DK1219" s="25"/>
      <c r="DL1219" s="25"/>
      <c r="DM1219" s="25"/>
      <c r="DN1219" s="25"/>
      <c r="DO1219" s="25"/>
      <c r="DP1219" s="25"/>
      <c r="DQ1219" s="25"/>
      <c r="DR1219" s="25"/>
      <c r="DS1219" s="25"/>
      <c r="DT1219" s="25"/>
      <c r="DU1219" s="25"/>
      <c r="DV1219" s="25"/>
      <c r="DW1219" s="25"/>
      <c r="DX1219" s="25"/>
      <c r="DY1219" s="25"/>
      <c r="DZ1219" s="25"/>
      <c r="EA1219" s="25"/>
      <c r="EB1219" s="25"/>
      <c r="EC1219" s="25"/>
      <c r="ED1219" s="25"/>
      <c r="EE1219" s="25"/>
      <c r="EF1219" s="25"/>
      <c r="EG1219" s="25"/>
      <c r="EH1219" s="25"/>
      <c r="EI1219" s="25"/>
    </row>
    <row r="1220" spans="1:139" x14ac:dyDescent="0.25">
      <c r="A1220" s="25"/>
      <c r="B1220" s="25"/>
      <c r="C1220" s="30"/>
      <c r="D1220" s="30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  <c r="AU1220" s="30"/>
      <c r="AV1220" s="30"/>
      <c r="AW1220" s="30"/>
      <c r="AX1220" s="30"/>
      <c r="AY1220" s="30"/>
      <c r="AZ1220" s="30"/>
      <c r="BA1220" s="30"/>
      <c r="BB1220" s="30"/>
      <c r="BC1220" s="30"/>
      <c r="BD1220" s="30"/>
      <c r="BE1220" s="30"/>
      <c r="BF1220" s="30"/>
      <c r="BG1220" s="30"/>
      <c r="BH1220" s="30"/>
      <c r="BI1220" s="30"/>
      <c r="BJ1220" s="30"/>
      <c r="BK1220" s="30"/>
      <c r="BL1220" s="30"/>
      <c r="BM1220" s="30"/>
      <c r="BN1220" s="30"/>
      <c r="BO1220" s="30"/>
      <c r="BP1220" s="30"/>
      <c r="BQ1220" s="30"/>
      <c r="BR1220" s="30"/>
      <c r="BS1220" s="30"/>
      <c r="BT1220" s="30"/>
      <c r="BU1220" s="30"/>
      <c r="BV1220" s="30"/>
      <c r="BW1220" s="30"/>
      <c r="BX1220" s="30"/>
      <c r="BY1220" s="30"/>
      <c r="BZ1220" s="30"/>
      <c r="CA1220" s="30"/>
      <c r="CB1220" s="30"/>
      <c r="CC1220" s="30"/>
      <c r="CD1220" s="30"/>
      <c r="CE1220" s="30"/>
      <c r="CF1220" s="30"/>
      <c r="CG1220" s="30"/>
      <c r="CH1220" s="30"/>
      <c r="CI1220" s="30"/>
      <c r="CJ1220" s="30"/>
      <c r="CK1220" s="30"/>
      <c r="CL1220" s="30"/>
      <c r="CM1220" s="30"/>
      <c r="CN1220" s="25"/>
      <c r="CO1220" s="25"/>
      <c r="CP1220" s="25"/>
      <c r="CQ1220" s="25"/>
      <c r="CR1220" s="25"/>
      <c r="CS1220" s="25"/>
      <c r="CT1220" s="25"/>
      <c r="CU1220" s="25"/>
      <c r="CV1220" s="25"/>
      <c r="CW1220" s="25"/>
      <c r="CX1220" s="25"/>
      <c r="CY1220" s="25"/>
      <c r="CZ1220" s="25"/>
      <c r="DA1220" s="25"/>
      <c r="DB1220" s="25"/>
      <c r="DC1220" s="25"/>
      <c r="DD1220" s="25"/>
      <c r="DE1220" s="25"/>
      <c r="DF1220" s="25"/>
      <c r="DG1220" s="25"/>
      <c r="DH1220" s="25"/>
      <c r="DI1220" s="25"/>
      <c r="DJ1220" s="25"/>
      <c r="DK1220" s="25"/>
      <c r="DL1220" s="25"/>
      <c r="DM1220" s="25"/>
      <c r="DN1220" s="25"/>
      <c r="DO1220" s="25"/>
      <c r="DP1220" s="25"/>
      <c r="DQ1220" s="25"/>
      <c r="DR1220" s="25"/>
      <c r="DS1220" s="25"/>
      <c r="DT1220" s="25"/>
      <c r="DU1220" s="25"/>
      <c r="DV1220" s="25"/>
      <c r="DW1220" s="25"/>
      <c r="DX1220" s="25"/>
      <c r="DY1220" s="25"/>
      <c r="DZ1220" s="25"/>
      <c r="EA1220" s="25"/>
      <c r="EB1220" s="25"/>
      <c r="EC1220" s="25"/>
      <c r="ED1220" s="25"/>
      <c r="EE1220" s="25"/>
      <c r="EF1220" s="25"/>
      <c r="EG1220" s="25"/>
      <c r="EH1220" s="25"/>
      <c r="EI1220" s="25"/>
    </row>
    <row r="1221" spans="1:139" x14ac:dyDescent="0.25">
      <c r="A1221" s="25"/>
      <c r="B1221" s="25"/>
      <c r="C1221" s="30"/>
      <c r="D1221" s="30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30"/>
      <c r="AX1221" s="30"/>
      <c r="AY1221" s="30"/>
      <c r="AZ1221" s="30"/>
      <c r="BA1221" s="30"/>
      <c r="BB1221" s="30"/>
      <c r="BC1221" s="30"/>
      <c r="BD1221" s="30"/>
      <c r="BE1221" s="30"/>
      <c r="BF1221" s="30"/>
      <c r="BG1221" s="30"/>
      <c r="BH1221" s="30"/>
      <c r="BI1221" s="30"/>
      <c r="BJ1221" s="30"/>
      <c r="BK1221" s="30"/>
      <c r="BL1221" s="30"/>
      <c r="BM1221" s="30"/>
      <c r="BN1221" s="30"/>
      <c r="BO1221" s="30"/>
      <c r="BP1221" s="30"/>
      <c r="BQ1221" s="30"/>
      <c r="BR1221" s="30"/>
      <c r="BS1221" s="30"/>
      <c r="BT1221" s="30"/>
      <c r="BU1221" s="30"/>
      <c r="BV1221" s="30"/>
      <c r="BW1221" s="30"/>
      <c r="BX1221" s="30"/>
      <c r="BY1221" s="30"/>
      <c r="BZ1221" s="30"/>
      <c r="CA1221" s="30"/>
      <c r="CB1221" s="30"/>
      <c r="CC1221" s="30"/>
      <c r="CD1221" s="30"/>
      <c r="CE1221" s="30"/>
      <c r="CF1221" s="30"/>
      <c r="CG1221" s="30"/>
      <c r="CH1221" s="30"/>
      <c r="CI1221" s="30"/>
      <c r="CJ1221" s="30"/>
      <c r="CK1221" s="30"/>
      <c r="CL1221" s="30"/>
      <c r="CM1221" s="30"/>
      <c r="CN1221" s="25"/>
      <c r="CO1221" s="25"/>
      <c r="CP1221" s="25"/>
      <c r="CQ1221" s="25"/>
      <c r="CR1221" s="25"/>
      <c r="CS1221" s="25"/>
      <c r="CT1221" s="25"/>
      <c r="CU1221" s="25"/>
      <c r="CV1221" s="25"/>
      <c r="CW1221" s="25"/>
      <c r="CX1221" s="25"/>
      <c r="CY1221" s="25"/>
      <c r="CZ1221" s="25"/>
      <c r="DA1221" s="25"/>
      <c r="DB1221" s="25"/>
      <c r="DC1221" s="25"/>
      <c r="DD1221" s="25"/>
      <c r="DE1221" s="25"/>
      <c r="DF1221" s="25"/>
      <c r="DG1221" s="25"/>
      <c r="DH1221" s="25"/>
      <c r="DI1221" s="25"/>
      <c r="DJ1221" s="25"/>
      <c r="DK1221" s="25"/>
      <c r="DL1221" s="25"/>
      <c r="DM1221" s="25"/>
      <c r="DN1221" s="25"/>
      <c r="DO1221" s="25"/>
      <c r="DP1221" s="25"/>
      <c r="DQ1221" s="25"/>
      <c r="DR1221" s="25"/>
      <c r="DS1221" s="25"/>
      <c r="DT1221" s="25"/>
      <c r="DU1221" s="25"/>
      <c r="DV1221" s="25"/>
      <c r="DW1221" s="25"/>
      <c r="DX1221" s="25"/>
      <c r="DY1221" s="25"/>
      <c r="DZ1221" s="25"/>
      <c r="EA1221" s="25"/>
      <c r="EB1221" s="25"/>
      <c r="EC1221" s="25"/>
      <c r="ED1221" s="25"/>
      <c r="EE1221" s="25"/>
      <c r="EF1221" s="25"/>
      <c r="EG1221" s="25"/>
      <c r="EH1221" s="25"/>
      <c r="EI1221" s="25"/>
    </row>
    <row r="1222" spans="1:139" x14ac:dyDescent="0.25">
      <c r="A1222" s="25"/>
      <c r="B1222" s="25"/>
      <c r="C1222" s="30"/>
      <c r="D1222" s="30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  <c r="AU1222" s="30"/>
      <c r="AV1222" s="30"/>
      <c r="AW1222" s="30"/>
      <c r="AX1222" s="30"/>
      <c r="AY1222" s="30"/>
      <c r="AZ1222" s="30"/>
      <c r="BA1222" s="30"/>
      <c r="BB1222" s="30"/>
      <c r="BC1222" s="30"/>
      <c r="BD1222" s="30"/>
      <c r="BE1222" s="30"/>
      <c r="BF1222" s="30"/>
      <c r="BG1222" s="30"/>
      <c r="BH1222" s="30"/>
      <c r="BI1222" s="30"/>
      <c r="BJ1222" s="30"/>
      <c r="BK1222" s="30"/>
      <c r="BL1222" s="30"/>
      <c r="BM1222" s="30"/>
      <c r="BN1222" s="30"/>
      <c r="BO1222" s="30"/>
      <c r="BP1222" s="30"/>
      <c r="BQ1222" s="30"/>
      <c r="BR1222" s="30"/>
      <c r="BS1222" s="30"/>
      <c r="BT1222" s="30"/>
      <c r="BU1222" s="30"/>
      <c r="BV1222" s="30"/>
      <c r="BW1222" s="30"/>
      <c r="BX1222" s="30"/>
      <c r="BY1222" s="30"/>
      <c r="BZ1222" s="30"/>
      <c r="CA1222" s="30"/>
      <c r="CB1222" s="30"/>
      <c r="CC1222" s="30"/>
      <c r="CD1222" s="30"/>
      <c r="CE1222" s="30"/>
      <c r="CF1222" s="30"/>
      <c r="CG1222" s="30"/>
      <c r="CH1222" s="30"/>
      <c r="CI1222" s="30"/>
      <c r="CJ1222" s="30"/>
      <c r="CK1222" s="30"/>
      <c r="CL1222" s="30"/>
      <c r="CM1222" s="30"/>
      <c r="CN1222" s="25"/>
      <c r="CO1222" s="25"/>
      <c r="CP1222" s="25"/>
      <c r="CQ1222" s="25"/>
      <c r="CR1222" s="25"/>
      <c r="CS1222" s="25"/>
      <c r="CT1222" s="25"/>
      <c r="CU1222" s="25"/>
      <c r="CV1222" s="25"/>
      <c r="CW1222" s="25"/>
      <c r="CX1222" s="25"/>
      <c r="CY1222" s="25"/>
      <c r="CZ1222" s="25"/>
      <c r="DA1222" s="25"/>
      <c r="DB1222" s="25"/>
      <c r="DC1222" s="25"/>
      <c r="DD1222" s="25"/>
      <c r="DE1222" s="25"/>
      <c r="DF1222" s="25"/>
      <c r="DG1222" s="25"/>
      <c r="DH1222" s="25"/>
      <c r="DI1222" s="25"/>
      <c r="DJ1222" s="25"/>
      <c r="DK1222" s="25"/>
      <c r="DL1222" s="25"/>
      <c r="DM1222" s="25"/>
      <c r="DN1222" s="25"/>
      <c r="DO1222" s="25"/>
      <c r="DP1222" s="25"/>
      <c r="DQ1222" s="25"/>
      <c r="DR1222" s="25"/>
      <c r="DS1222" s="25"/>
      <c r="DT1222" s="25"/>
      <c r="DU1222" s="25"/>
      <c r="DV1222" s="25"/>
      <c r="DW1222" s="25"/>
      <c r="DX1222" s="25"/>
      <c r="DY1222" s="25"/>
      <c r="DZ1222" s="25"/>
      <c r="EA1222" s="25"/>
      <c r="EB1222" s="25"/>
      <c r="EC1222" s="25"/>
      <c r="ED1222" s="25"/>
      <c r="EE1222" s="25"/>
      <c r="EF1222" s="25"/>
      <c r="EG1222" s="25"/>
      <c r="EH1222" s="25"/>
      <c r="EI1222" s="25"/>
    </row>
    <row r="1223" spans="1:139" x14ac:dyDescent="0.25">
      <c r="A1223" s="25"/>
      <c r="B1223" s="25"/>
      <c r="C1223" s="30"/>
      <c r="D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  <c r="AF1223" s="30"/>
      <c r="AG1223" s="30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30"/>
      <c r="AX1223" s="30"/>
      <c r="AY1223" s="30"/>
      <c r="AZ1223" s="30"/>
      <c r="BA1223" s="30"/>
      <c r="BB1223" s="30"/>
      <c r="BC1223" s="30"/>
      <c r="BD1223" s="30"/>
      <c r="BE1223" s="30"/>
      <c r="BF1223" s="30"/>
      <c r="BG1223" s="30"/>
      <c r="BH1223" s="30"/>
      <c r="BI1223" s="30"/>
      <c r="BJ1223" s="30"/>
      <c r="BK1223" s="30"/>
      <c r="BL1223" s="30"/>
      <c r="BM1223" s="30"/>
      <c r="BN1223" s="30"/>
      <c r="BO1223" s="30"/>
      <c r="BP1223" s="30"/>
      <c r="BQ1223" s="30"/>
      <c r="BR1223" s="30"/>
      <c r="BS1223" s="30"/>
      <c r="BT1223" s="30"/>
      <c r="BU1223" s="30"/>
      <c r="BV1223" s="30"/>
      <c r="BW1223" s="30"/>
      <c r="BX1223" s="30"/>
      <c r="BY1223" s="30"/>
      <c r="BZ1223" s="30"/>
      <c r="CA1223" s="30"/>
      <c r="CB1223" s="30"/>
      <c r="CC1223" s="30"/>
      <c r="CD1223" s="30"/>
      <c r="CE1223" s="30"/>
      <c r="CF1223" s="30"/>
      <c r="CG1223" s="30"/>
      <c r="CH1223" s="30"/>
      <c r="CI1223" s="30"/>
      <c r="CJ1223" s="30"/>
      <c r="CK1223" s="30"/>
      <c r="CL1223" s="30"/>
      <c r="CM1223" s="30"/>
      <c r="CN1223" s="25"/>
      <c r="CO1223" s="25"/>
      <c r="CP1223" s="25"/>
      <c r="CQ1223" s="25"/>
      <c r="CR1223" s="25"/>
      <c r="CS1223" s="25"/>
      <c r="CT1223" s="25"/>
      <c r="CU1223" s="25"/>
      <c r="CV1223" s="25"/>
      <c r="CW1223" s="25"/>
      <c r="CX1223" s="25"/>
      <c r="CY1223" s="25"/>
      <c r="CZ1223" s="25"/>
      <c r="DA1223" s="25"/>
      <c r="DB1223" s="25"/>
      <c r="DC1223" s="25"/>
      <c r="DD1223" s="25"/>
      <c r="DE1223" s="25"/>
      <c r="DF1223" s="25"/>
      <c r="DG1223" s="25"/>
      <c r="DH1223" s="25"/>
      <c r="DI1223" s="25"/>
      <c r="DJ1223" s="25"/>
      <c r="DK1223" s="25"/>
      <c r="DL1223" s="25"/>
      <c r="DM1223" s="25"/>
      <c r="DN1223" s="25"/>
      <c r="DO1223" s="25"/>
      <c r="DP1223" s="25"/>
      <c r="DQ1223" s="25"/>
      <c r="DR1223" s="25"/>
      <c r="DS1223" s="25"/>
      <c r="DT1223" s="25"/>
      <c r="DU1223" s="25"/>
      <c r="DV1223" s="25"/>
      <c r="DW1223" s="25"/>
      <c r="DX1223" s="25"/>
      <c r="DY1223" s="25"/>
      <c r="DZ1223" s="25"/>
      <c r="EA1223" s="25"/>
      <c r="EB1223" s="25"/>
      <c r="EC1223" s="25"/>
      <c r="ED1223" s="25"/>
      <c r="EE1223" s="25"/>
      <c r="EF1223" s="25"/>
      <c r="EG1223" s="25"/>
      <c r="EH1223" s="25"/>
      <c r="EI1223" s="25"/>
    </row>
    <row r="1224" spans="1:139" x14ac:dyDescent="0.25">
      <c r="A1224" s="25"/>
      <c r="B1224" s="25"/>
      <c r="C1224" s="30"/>
      <c r="D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  <c r="AU1224" s="30"/>
      <c r="AV1224" s="30"/>
      <c r="AW1224" s="30"/>
      <c r="AX1224" s="30"/>
      <c r="AY1224" s="30"/>
      <c r="AZ1224" s="30"/>
      <c r="BA1224" s="30"/>
      <c r="BB1224" s="30"/>
      <c r="BC1224" s="30"/>
      <c r="BD1224" s="30"/>
      <c r="BE1224" s="30"/>
      <c r="BF1224" s="30"/>
      <c r="BG1224" s="30"/>
      <c r="BH1224" s="30"/>
      <c r="BI1224" s="30"/>
      <c r="BJ1224" s="30"/>
      <c r="BK1224" s="30"/>
      <c r="BL1224" s="30"/>
      <c r="BM1224" s="30"/>
      <c r="BN1224" s="30"/>
      <c r="BO1224" s="30"/>
      <c r="BP1224" s="30"/>
      <c r="BQ1224" s="30"/>
      <c r="BR1224" s="30"/>
      <c r="BS1224" s="30"/>
      <c r="BT1224" s="30"/>
      <c r="BU1224" s="30"/>
      <c r="BV1224" s="30"/>
      <c r="BW1224" s="30"/>
      <c r="BX1224" s="30"/>
      <c r="BY1224" s="30"/>
      <c r="BZ1224" s="30"/>
      <c r="CA1224" s="30"/>
      <c r="CB1224" s="30"/>
      <c r="CC1224" s="30"/>
      <c r="CD1224" s="30"/>
      <c r="CE1224" s="30"/>
      <c r="CF1224" s="30"/>
      <c r="CG1224" s="30"/>
      <c r="CH1224" s="30"/>
      <c r="CI1224" s="30"/>
      <c r="CJ1224" s="30"/>
      <c r="CK1224" s="30"/>
      <c r="CL1224" s="30"/>
      <c r="CM1224" s="30"/>
      <c r="CN1224" s="25"/>
      <c r="CO1224" s="25"/>
      <c r="CP1224" s="25"/>
      <c r="CQ1224" s="25"/>
      <c r="CR1224" s="25"/>
      <c r="CS1224" s="25"/>
      <c r="CT1224" s="25"/>
      <c r="CU1224" s="25"/>
      <c r="CV1224" s="25"/>
      <c r="CW1224" s="25"/>
      <c r="CX1224" s="25"/>
      <c r="CY1224" s="25"/>
      <c r="CZ1224" s="25"/>
      <c r="DA1224" s="25"/>
      <c r="DB1224" s="25"/>
      <c r="DC1224" s="25"/>
      <c r="DD1224" s="25"/>
      <c r="DE1224" s="25"/>
      <c r="DF1224" s="25"/>
      <c r="DG1224" s="25"/>
      <c r="DH1224" s="25"/>
      <c r="DI1224" s="25"/>
      <c r="DJ1224" s="25"/>
      <c r="DK1224" s="25"/>
      <c r="DL1224" s="25"/>
      <c r="DM1224" s="25"/>
      <c r="DN1224" s="25"/>
      <c r="DO1224" s="25"/>
      <c r="DP1224" s="25"/>
      <c r="DQ1224" s="25"/>
      <c r="DR1224" s="25"/>
      <c r="DS1224" s="25"/>
      <c r="DT1224" s="25"/>
      <c r="DU1224" s="25"/>
      <c r="DV1224" s="25"/>
      <c r="DW1224" s="25"/>
      <c r="DX1224" s="25"/>
      <c r="DY1224" s="25"/>
      <c r="DZ1224" s="25"/>
      <c r="EA1224" s="25"/>
      <c r="EB1224" s="25"/>
      <c r="EC1224" s="25"/>
      <c r="ED1224" s="25"/>
      <c r="EE1224" s="25"/>
      <c r="EF1224" s="25"/>
      <c r="EG1224" s="25"/>
      <c r="EH1224" s="25"/>
      <c r="EI1224" s="25"/>
    </row>
    <row r="1225" spans="1:139" x14ac:dyDescent="0.25">
      <c r="A1225" s="25"/>
      <c r="B1225" s="25"/>
      <c r="C1225" s="30"/>
      <c r="D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30"/>
      <c r="AX1225" s="30"/>
      <c r="AY1225" s="30"/>
      <c r="AZ1225" s="30"/>
      <c r="BA1225" s="30"/>
      <c r="BB1225" s="30"/>
      <c r="BC1225" s="30"/>
      <c r="BD1225" s="30"/>
      <c r="BE1225" s="30"/>
      <c r="BF1225" s="30"/>
      <c r="BG1225" s="30"/>
      <c r="BH1225" s="30"/>
      <c r="BI1225" s="30"/>
      <c r="BJ1225" s="30"/>
      <c r="BK1225" s="30"/>
      <c r="BL1225" s="30"/>
      <c r="BM1225" s="30"/>
      <c r="BN1225" s="30"/>
      <c r="BO1225" s="30"/>
      <c r="BP1225" s="30"/>
      <c r="BQ1225" s="30"/>
      <c r="BR1225" s="30"/>
      <c r="BS1225" s="30"/>
      <c r="BT1225" s="30"/>
      <c r="BU1225" s="30"/>
      <c r="BV1225" s="30"/>
      <c r="BW1225" s="30"/>
      <c r="BX1225" s="30"/>
      <c r="BY1225" s="30"/>
      <c r="BZ1225" s="30"/>
      <c r="CA1225" s="30"/>
      <c r="CB1225" s="30"/>
      <c r="CC1225" s="30"/>
      <c r="CD1225" s="30"/>
      <c r="CE1225" s="30"/>
      <c r="CF1225" s="30"/>
      <c r="CG1225" s="30"/>
      <c r="CH1225" s="30"/>
      <c r="CI1225" s="30"/>
      <c r="CJ1225" s="30"/>
      <c r="CK1225" s="30"/>
      <c r="CL1225" s="30"/>
      <c r="CM1225" s="30"/>
      <c r="CN1225" s="25"/>
      <c r="CO1225" s="25"/>
      <c r="CP1225" s="25"/>
      <c r="CQ1225" s="25"/>
      <c r="CR1225" s="25"/>
      <c r="CS1225" s="25"/>
      <c r="CT1225" s="25"/>
      <c r="CU1225" s="25"/>
      <c r="CV1225" s="25"/>
      <c r="CW1225" s="25"/>
      <c r="CX1225" s="25"/>
      <c r="CY1225" s="25"/>
      <c r="CZ1225" s="25"/>
      <c r="DA1225" s="25"/>
      <c r="DB1225" s="25"/>
      <c r="DC1225" s="25"/>
      <c r="DD1225" s="25"/>
      <c r="DE1225" s="25"/>
      <c r="DF1225" s="25"/>
      <c r="DG1225" s="25"/>
      <c r="DH1225" s="25"/>
      <c r="DI1225" s="25"/>
      <c r="DJ1225" s="25"/>
      <c r="DK1225" s="25"/>
      <c r="DL1225" s="25"/>
      <c r="DM1225" s="25"/>
      <c r="DN1225" s="25"/>
      <c r="DO1225" s="25"/>
      <c r="DP1225" s="25"/>
      <c r="DQ1225" s="25"/>
      <c r="DR1225" s="25"/>
      <c r="DS1225" s="25"/>
      <c r="DT1225" s="25"/>
      <c r="DU1225" s="25"/>
      <c r="DV1225" s="25"/>
      <c r="DW1225" s="25"/>
      <c r="DX1225" s="25"/>
      <c r="DY1225" s="25"/>
      <c r="DZ1225" s="25"/>
      <c r="EA1225" s="25"/>
      <c r="EB1225" s="25"/>
      <c r="EC1225" s="25"/>
      <c r="ED1225" s="25"/>
      <c r="EE1225" s="25"/>
      <c r="EF1225" s="25"/>
      <c r="EG1225" s="25"/>
      <c r="EH1225" s="25"/>
      <c r="EI1225" s="25"/>
    </row>
    <row r="1226" spans="1:139" x14ac:dyDescent="0.25">
      <c r="A1226" s="25"/>
      <c r="B1226" s="25"/>
      <c r="C1226" s="30"/>
      <c r="D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  <c r="AU1226" s="30"/>
      <c r="AV1226" s="30"/>
      <c r="AW1226" s="30"/>
      <c r="AX1226" s="30"/>
      <c r="AY1226" s="30"/>
      <c r="AZ1226" s="30"/>
      <c r="BA1226" s="30"/>
      <c r="BB1226" s="30"/>
      <c r="BC1226" s="30"/>
      <c r="BD1226" s="30"/>
      <c r="BE1226" s="30"/>
      <c r="BF1226" s="30"/>
      <c r="BG1226" s="30"/>
      <c r="BH1226" s="30"/>
      <c r="BI1226" s="30"/>
      <c r="BJ1226" s="30"/>
      <c r="BK1226" s="30"/>
      <c r="BL1226" s="30"/>
      <c r="BM1226" s="30"/>
      <c r="BN1226" s="30"/>
      <c r="BO1226" s="30"/>
      <c r="BP1226" s="30"/>
      <c r="BQ1226" s="30"/>
      <c r="BR1226" s="30"/>
      <c r="BS1226" s="30"/>
      <c r="BT1226" s="30"/>
      <c r="BU1226" s="30"/>
      <c r="BV1226" s="30"/>
      <c r="BW1226" s="30"/>
      <c r="BX1226" s="30"/>
      <c r="BY1226" s="30"/>
      <c r="BZ1226" s="30"/>
      <c r="CA1226" s="30"/>
      <c r="CB1226" s="30"/>
      <c r="CC1226" s="30"/>
      <c r="CD1226" s="30"/>
      <c r="CE1226" s="30"/>
      <c r="CF1226" s="30"/>
      <c r="CG1226" s="30"/>
      <c r="CH1226" s="30"/>
      <c r="CI1226" s="30"/>
      <c r="CJ1226" s="30"/>
      <c r="CK1226" s="30"/>
      <c r="CL1226" s="30"/>
      <c r="CM1226" s="30"/>
      <c r="CN1226" s="25"/>
      <c r="CO1226" s="25"/>
      <c r="CP1226" s="25"/>
      <c r="CQ1226" s="25"/>
      <c r="CR1226" s="25"/>
      <c r="CS1226" s="25"/>
      <c r="CT1226" s="25"/>
      <c r="CU1226" s="25"/>
      <c r="CV1226" s="25"/>
      <c r="CW1226" s="25"/>
      <c r="CX1226" s="25"/>
      <c r="CY1226" s="25"/>
      <c r="CZ1226" s="25"/>
      <c r="DA1226" s="25"/>
      <c r="DB1226" s="25"/>
      <c r="DC1226" s="25"/>
      <c r="DD1226" s="25"/>
      <c r="DE1226" s="25"/>
      <c r="DF1226" s="25"/>
      <c r="DG1226" s="25"/>
      <c r="DH1226" s="25"/>
      <c r="DI1226" s="25"/>
      <c r="DJ1226" s="25"/>
      <c r="DK1226" s="25"/>
      <c r="DL1226" s="25"/>
      <c r="DM1226" s="25"/>
      <c r="DN1226" s="25"/>
      <c r="DO1226" s="25"/>
      <c r="DP1226" s="25"/>
      <c r="DQ1226" s="25"/>
      <c r="DR1226" s="25"/>
      <c r="DS1226" s="25"/>
      <c r="DT1226" s="25"/>
      <c r="DU1226" s="25"/>
      <c r="DV1226" s="25"/>
      <c r="DW1226" s="25"/>
      <c r="DX1226" s="25"/>
      <c r="DY1226" s="25"/>
      <c r="DZ1226" s="25"/>
      <c r="EA1226" s="25"/>
      <c r="EB1226" s="25"/>
      <c r="EC1226" s="25"/>
      <c r="ED1226" s="25"/>
      <c r="EE1226" s="25"/>
      <c r="EF1226" s="25"/>
      <c r="EG1226" s="25"/>
      <c r="EH1226" s="25"/>
      <c r="EI1226" s="25"/>
    </row>
    <row r="1227" spans="1:139" x14ac:dyDescent="0.25">
      <c r="A1227" s="25"/>
      <c r="B1227" s="25"/>
      <c r="C1227" s="30"/>
      <c r="D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30"/>
      <c r="AX1227" s="30"/>
      <c r="AY1227" s="30"/>
      <c r="AZ1227" s="30"/>
      <c r="BA1227" s="30"/>
      <c r="BB1227" s="30"/>
      <c r="BC1227" s="30"/>
      <c r="BD1227" s="30"/>
      <c r="BE1227" s="30"/>
      <c r="BF1227" s="30"/>
      <c r="BG1227" s="30"/>
      <c r="BH1227" s="30"/>
      <c r="BI1227" s="30"/>
      <c r="BJ1227" s="30"/>
      <c r="BK1227" s="30"/>
      <c r="BL1227" s="30"/>
      <c r="BM1227" s="30"/>
      <c r="BN1227" s="30"/>
      <c r="BO1227" s="30"/>
      <c r="BP1227" s="30"/>
      <c r="BQ1227" s="30"/>
      <c r="BR1227" s="30"/>
      <c r="BS1227" s="30"/>
      <c r="BT1227" s="30"/>
      <c r="BU1227" s="30"/>
      <c r="BV1227" s="30"/>
      <c r="BW1227" s="30"/>
      <c r="BX1227" s="30"/>
      <c r="BY1227" s="30"/>
      <c r="BZ1227" s="30"/>
      <c r="CA1227" s="30"/>
      <c r="CB1227" s="30"/>
      <c r="CC1227" s="30"/>
      <c r="CD1227" s="30"/>
      <c r="CE1227" s="30"/>
      <c r="CF1227" s="30"/>
      <c r="CG1227" s="30"/>
      <c r="CH1227" s="30"/>
      <c r="CI1227" s="30"/>
      <c r="CJ1227" s="30"/>
      <c r="CK1227" s="30"/>
      <c r="CL1227" s="30"/>
      <c r="CM1227" s="30"/>
      <c r="CN1227" s="25"/>
      <c r="CO1227" s="25"/>
      <c r="CP1227" s="25"/>
      <c r="CQ1227" s="25"/>
      <c r="CR1227" s="25"/>
      <c r="CS1227" s="25"/>
      <c r="CT1227" s="25"/>
      <c r="CU1227" s="25"/>
      <c r="CV1227" s="25"/>
      <c r="CW1227" s="25"/>
      <c r="CX1227" s="25"/>
      <c r="CY1227" s="25"/>
      <c r="CZ1227" s="25"/>
      <c r="DA1227" s="25"/>
      <c r="DB1227" s="25"/>
      <c r="DC1227" s="25"/>
      <c r="DD1227" s="25"/>
      <c r="DE1227" s="25"/>
      <c r="DF1227" s="25"/>
      <c r="DG1227" s="25"/>
      <c r="DH1227" s="25"/>
      <c r="DI1227" s="25"/>
      <c r="DJ1227" s="25"/>
      <c r="DK1227" s="25"/>
      <c r="DL1227" s="25"/>
      <c r="DM1227" s="25"/>
      <c r="DN1227" s="25"/>
      <c r="DO1227" s="25"/>
      <c r="DP1227" s="25"/>
      <c r="DQ1227" s="25"/>
      <c r="DR1227" s="25"/>
      <c r="DS1227" s="25"/>
      <c r="DT1227" s="25"/>
      <c r="DU1227" s="25"/>
      <c r="DV1227" s="25"/>
      <c r="DW1227" s="25"/>
      <c r="DX1227" s="25"/>
      <c r="DY1227" s="25"/>
      <c r="DZ1227" s="25"/>
      <c r="EA1227" s="25"/>
      <c r="EB1227" s="25"/>
      <c r="EC1227" s="25"/>
      <c r="ED1227" s="25"/>
      <c r="EE1227" s="25"/>
      <c r="EF1227" s="25"/>
      <c r="EG1227" s="25"/>
      <c r="EH1227" s="25"/>
      <c r="EI1227" s="25"/>
    </row>
    <row r="1228" spans="1:139" x14ac:dyDescent="0.25">
      <c r="A1228" s="25"/>
      <c r="B1228" s="25"/>
      <c r="C1228" s="30"/>
      <c r="D1228" s="30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30"/>
      <c r="AX1228" s="30"/>
      <c r="AY1228" s="30"/>
      <c r="AZ1228" s="30"/>
      <c r="BA1228" s="30"/>
      <c r="BB1228" s="30"/>
      <c r="BC1228" s="30"/>
      <c r="BD1228" s="30"/>
      <c r="BE1228" s="30"/>
      <c r="BF1228" s="30"/>
      <c r="BG1228" s="30"/>
      <c r="BH1228" s="30"/>
      <c r="BI1228" s="30"/>
      <c r="BJ1228" s="30"/>
      <c r="BK1228" s="30"/>
      <c r="BL1228" s="30"/>
      <c r="BM1228" s="30"/>
      <c r="BN1228" s="30"/>
      <c r="BO1228" s="30"/>
      <c r="BP1228" s="30"/>
      <c r="BQ1228" s="30"/>
      <c r="BR1228" s="30"/>
      <c r="BS1228" s="30"/>
      <c r="BT1228" s="30"/>
      <c r="BU1228" s="30"/>
      <c r="BV1228" s="30"/>
      <c r="BW1228" s="30"/>
      <c r="BX1228" s="30"/>
      <c r="BY1228" s="30"/>
      <c r="BZ1228" s="30"/>
      <c r="CA1228" s="30"/>
      <c r="CB1228" s="30"/>
      <c r="CC1228" s="30"/>
      <c r="CD1228" s="30"/>
      <c r="CE1228" s="30"/>
      <c r="CF1228" s="30"/>
      <c r="CG1228" s="30"/>
      <c r="CH1228" s="30"/>
      <c r="CI1228" s="30"/>
      <c r="CJ1228" s="30"/>
      <c r="CK1228" s="30"/>
      <c r="CL1228" s="30"/>
      <c r="CM1228" s="30"/>
      <c r="CN1228" s="25"/>
      <c r="CO1228" s="25"/>
      <c r="CP1228" s="25"/>
      <c r="CQ1228" s="25"/>
      <c r="CR1228" s="25"/>
      <c r="CS1228" s="25"/>
      <c r="CT1228" s="25"/>
      <c r="CU1228" s="25"/>
      <c r="CV1228" s="25"/>
      <c r="CW1228" s="25"/>
      <c r="CX1228" s="25"/>
      <c r="CY1228" s="25"/>
      <c r="CZ1228" s="25"/>
      <c r="DA1228" s="25"/>
      <c r="DB1228" s="25"/>
      <c r="DC1228" s="25"/>
      <c r="DD1228" s="25"/>
      <c r="DE1228" s="25"/>
      <c r="DF1228" s="25"/>
      <c r="DG1228" s="25"/>
      <c r="DH1228" s="25"/>
      <c r="DI1228" s="25"/>
      <c r="DJ1228" s="25"/>
      <c r="DK1228" s="25"/>
      <c r="DL1228" s="25"/>
      <c r="DM1228" s="25"/>
      <c r="DN1228" s="25"/>
      <c r="DO1228" s="25"/>
      <c r="DP1228" s="25"/>
      <c r="DQ1228" s="25"/>
      <c r="DR1228" s="25"/>
      <c r="DS1228" s="25"/>
      <c r="DT1228" s="25"/>
      <c r="DU1228" s="25"/>
      <c r="DV1228" s="25"/>
      <c r="DW1228" s="25"/>
      <c r="DX1228" s="25"/>
      <c r="DY1228" s="25"/>
      <c r="DZ1228" s="25"/>
      <c r="EA1228" s="25"/>
      <c r="EB1228" s="25"/>
      <c r="EC1228" s="25"/>
      <c r="ED1228" s="25"/>
      <c r="EE1228" s="25"/>
      <c r="EF1228" s="25"/>
      <c r="EG1228" s="25"/>
      <c r="EH1228" s="25"/>
      <c r="EI1228" s="25"/>
    </row>
    <row r="1229" spans="1:139" x14ac:dyDescent="0.25">
      <c r="A1229" s="25"/>
      <c r="B1229" s="25"/>
      <c r="C1229" s="30"/>
      <c r="D1229" s="30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  <c r="AF1229" s="30"/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30"/>
      <c r="AX1229" s="30"/>
      <c r="AY1229" s="30"/>
      <c r="AZ1229" s="30"/>
      <c r="BA1229" s="30"/>
      <c r="BB1229" s="30"/>
      <c r="BC1229" s="30"/>
      <c r="BD1229" s="30"/>
      <c r="BE1229" s="30"/>
      <c r="BF1229" s="30"/>
      <c r="BG1229" s="30"/>
      <c r="BH1229" s="30"/>
      <c r="BI1229" s="30"/>
      <c r="BJ1229" s="30"/>
      <c r="BK1229" s="30"/>
      <c r="BL1229" s="30"/>
      <c r="BM1229" s="30"/>
      <c r="BN1229" s="30"/>
      <c r="BO1229" s="30"/>
      <c r="BP1229" s="30"/>
      <c r="BQ1229" s="30"/>
      <c r="BR1229" s="30"/>
      <c r="BS1229" s="30"/>
      <c r="BT1229" s="30"/>
      <c r="BU1229" s="30"/>
      <c r="BV1229" s="30"/>
      <c r="BW1229" s="30"/>
      <c r="BX1229" s="30"/>
      <c r="BY1229" s="30"/>
      <c r="BZ1229" s="30"/>
      <c r="CA1229" s="30"/>
      <c r="CB1229" s="30"/>
      <c r="CC1229" s="30"/>
      <c r="CD1229" s="30"/>
      <c r="CE1229" s="30"/>
      <c r="CF1229" s="30"/>
      <c r="CG1229" s="30"/>
      <c r="CH1229" s="30"/>
      <c r="CI1229" s="30"/>
      <c r="CJ1229" s="30"/>
      <c r="CK1229" s="30"/>
      <c r="CL1229" s="30"/>
      <c r="CM1229" s="30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  <c r="CX1229" s="25"/>
      <c r="CY1229" s="25"/>
      <c r="CZ1229" s="25"/>
      <c r="DA1229" s="25"/>
      <c r="DB1229" s="25"/>
      <c r="DC1229" s="25"/>
      <c r="DD1229" s="25"/>
      <c r="DE1229" s="25"/>
      <c r="DF1229" s="25"/>
      <c r="DG1229" s="25"/>
      <c r="DH1229" s="25"/>
      <c r="DI1229" s="25"/>
      <c r="DJ1229" s="25"/>
      <c r="DK1229" s="25"/>
      <c r="DL1229" s="25"/>
      <c r="DM1229" s="25"/>
      <c r="DN1229" s="25"/>
      <c r="DO1229" s="25"/>
      <c r="DP1229" s="25"/>
      <c r="DQ1229" s="25"/>
      <c r="DR1229" s="25"/>
      <c r="DS1229" s="25"/>
      <c r="DT1229" s="25"/>
      <c r="DU1229" s="25"/>
      <c r="DV1229" s="25"/>
      <c r="DW1229" s="25"/>
      <c r="DX1229" s="25"/>
      <c r="DY1229" s="25"/>
      <c r="DZ1229" s="25"/>
      <c r="EA1229" s="25"/>
      <c r="EB1229" s="25"/>
      <c r="EC1229" s="25"/>
      <c r="ED1229" s="25"/>
      <c r="EE1229" s="25"/>
      <c r="EF1229" s="25"/>
      <c r="EG1229" s="25"/>
      <c r="EH1229" s="25"/>
      <c r="EI1229" s="25"/>
    </row>
    <row r="1230" spans="1:139" x14ac:dyDescent="0.25">
      <c r="A1230" s="25"/>
      <c r="B1230" s="25"/>
      <c r="C1230" s="30"/>
      <c r="D1230" s="30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30"/>
      <c r="AX1230" s="30"/>
      <c r="AY1230" s="30"/>
      <c r="AZ1230" s="30"/>
      <c r="BA1230" s="30"/>
      <c r="BB1230" s="30"/>
      <c r="BC1230" s="30"/>
      <c r="BD1230" s="30"/>
      <c r="BE1230" s="30"/>
      <c r="BF1230" s="30"/>
      <c r="BG1230" s="30"/>
      <c r="BH1230" s="30"/>
      <c r="BI1230" s="30"/>
      <c r="BJ1230" s="30"/>
      <c r="BK1230" s="30"/>
      <c r="BL1230" s="30"/>
      <c r="BM1230" s="30"/>
      <c r="BN1230" s="30"/>
      <c r="BO1230" s="30"/>
      <c r="BP1230" s="30"/>
      <c r="BQ1230" s="30"/>
      <c r="BR1230" s="30"/>
      <c r="BS1230" s="30"/>
      <c r="BT1230" s="30"/>
      <c r="BU1230" s="30"/>
      <c r="BV1230" s="30"/>
      <c r="BW1230" s="30"/>
      <c r="BX1230" s="30"/>
      <c r="BY1230" s="30"/>
      <c r="BZ1230" s="30"/>
      <c r="CA1230" s="30"/>
      <c r="CB1230" s="30"/>
      <c r="CC1230" s="30"/>
      <c r="CD1230" s="30"/>
      <c r="CE1230" s="30"/>
      <c r="CF1230" s="30"/>
      <c r="CG1230" s="30"/>
      <c r="CH1230" s="30"/>
      <c r="CI1230" s="30"/>
      <c r="CJ1230" s="30"/>
      <c r="CK1230" s="30"/>
      <c r="CL1230" s="30"/>
      <c r="CM1230" s="30"/>
      <c r="CN1230" s="25"/>
      <c r="CO1230" s="25"/>
      <c r="CP1230" s="25"/>
      <c r="CQ1230" s="25"/>
      <c r="CR1230" s="25"/>
      <c r="CS1230" s="25"/>
      <c r="CT1230" s="25"/>
      <c r="CU1230" s="25"/>
      <c r="CV1230" s="25"/>
      <c r="CW1230" s="25"/>
      <c r="CX1230" s="25"/>
      <c r="CY1230" s="25"/>
      <c r="CZ1230" s="25"/>
      <c r="DA1230" s="25"/>
      <c r="DB1230" s="25"/>
      <c r="DC1230" s="25"/>
      <c r="DD1230" s="25"/>
      <c r="DE1230" s="25"/>
      <c r="DF1230" s="25"/>
      <c r="DG1230" s="25"/>
      <c r="DH1230" s="25"/>
      <c r="DI1230" s="25"/>
      <c r="DJ1230" s="25"/>
      <c r="DK1230" s="25"/>
      <c r="DL1230" s="25"/>
      <c r="DM1230" s="25"/>
      <c r="DN1230" s="25"/>
      <c r="DO1230" s="25"/>
      <c r="DP1230" s="25"/>
      <c r="DQ1230" s="25"/>
      <c r="DR1230" s="25"/>
      <c r="DS1230" s="25"/>
      <c r="DT1230" s="25"/>
      <c r="DU1230" s="25"/>
      <c r="DV1230" s="25"/>
      <c r="DW1230" s="25"/>
      <c r="DX1230" s="25"/>
      <c r="DY1230" s="25"/>
      <c r="DZ1230" s="25"/>
      <c r="EA1230" s="25"/>
      <c r="EB1230" s="25"/>
      <c r="EC1230" s="25"/>
      <c r="ED1230" s="25"/>
      <c r="EE1230" s="25"/>
      <c r="EF1230" s="25"/>
      <c r="EG1230" s="25"/>
      <c r="EH1230" s="25"/>
      <c r="EI1230" s="25"/>
    </row>
    <row r="1231" spans="1:139" x14ac:dyDescent="0.25">
      <c r="A1231" s="25"/>
      <c r="B1231" s="25"/>
      <c r="C1231" s="30"/>
      <c r="D1231" s="30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30"/>
      <c r="AX1231" s="30"/>
      <c r="AY1231" s="30"/>
      <c r="AZ1231" s="30"/>
      <c r="BA1231" s="30"/>
      <c r="BB1231" s="30"/>
      <c r="BC1231" s="30"/>
      <c r="BD1231" s="30"/>
      <c r="BE1231" s="30"/>
      <c r="BF1231" s="30"/>
      <c r="BG1231" s="30"/>
      <c r="BH1231" s="30"/>
      <c r="BI1231" s="30"/>
      <c r="BJ1231" s="30"/>
      <c r="BK1231" s="30"/>
      <c r="BL1231" s="30"/>
      <c r="BM1231" s="30"/>
      <c r="BN1231" s="30"/>
      <c r="BO1231" s="30"/>
      <c r="BP1231" s="30"/>
      <c r="BQ1231" s="30"/>
      <c r="BR1231" s="30"/>
      <c r="BS1231" s="30"/>
      <c r="BT1231" s="30"/>
      <c r="BU1231" s="30"/>
      <c r="BV1231" s="30"/>
      <c r="BW1231" s="30"/>
      <c r="BX1231" s="30"/>
      <c r="BY1231" s="30"/>
      <c r="BZ1231" s="30"/>
      <c r="CA1231" s="30"/>
      <c r="CB1231" s="30"/>
      <c r="CC1231" s="30"/>
      <c r="CD1231" s="30"/>
      <c r="CE1231" s="30"/>
      <c r="CF1231" s="30"/>
      <c r="CG1231" s="30"/>
      <c r="CH1231" s="30"/>
      <c r="CI1231" s="30"/>
      <c r="CJ1231" s="30"/>
      <c r="CK1231" s="30"/>
      <c r="CL1231" s="30"/>
      <c r="CM1231" s="30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  <c r="DR1231" s="25"/>
      <c r="DS1231" s="25"/>
      <c r="DT1231" s="25"/>
      <c r="DU1231" s="25"/>
      <c r="DV1231" s="25"/>
      <c r="DW1231" s="25"/>
      <c r="DX1231" s="25"/>
      <c r="DY1231" s="25"/>
      <c r="DZ1231" s="25"/>
      <c r="EA1231" s="25"/>
      <c r="EB1231" s="25"/>
      <c r="EC1231" s="25"/>
      <c r="ED1231" s="25"/>
      <c r="EE1231" s="25"/>
      <c r="EF1231" s="25"/>
      <c r="EG1231" s="25"/>
      <c r="EH1231" s="25"/>
      <c r="EI1231" s="25"/>
    </row>
    <row r="1232" spans="1:139" x14ac:dyDescent="0.25">
      <c r="A1232" s="25"/>
      <c r="B1232" s="25"/>
      <c r="C1232" s="30"/>
      <c r="D1232" s="30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30"/>
      <c r="AX1232" s="30"/>
      <c r="AY1232" s="30"/>
      <c r="AZ1232" s="30"/>
      <c r="BA1232" s="30"/>
      <c r="BB1232" s="30"/>
      <c r="BC1232" s="30"/>
      <c r="BD1232" s="30"/>
      <c r="BE1232" s="30"/>
      <c r="BF1232" s="30"/>
      <c r="BG1232" s="30"/>
      <c r="BH1232" s="30"/>
      <c r="BI1232" s="30"/>
      <c r="BJ1232" s="30"/>
      <c r="BK1232" s="30"/>
      <c r="BL1232" s="30"/>
      <c r="BM1232" s="30"/>
      <c r="BN1232" s="30"/>
      <c r="BO1232" s="30"/>
      <c r="BP1232" s="30"/>
      <c r="BQ1232" s="30"/>
      <c r="BR1232" s="30"/>
      <c r="BS1232" s="30"/>
      <c r="BT1232" s="30"/>
      <c r="BU1232" s="30"/>
      <c r="BV1232" s="30"/>
      <c r="BW1232" s="30"/>
      <c r="BX1232" s="30"/>
      <c r="BY1232" s="30"/>
      <c r="BZ1232" s="30"/>
      <c r="CA1232" s="30"/>
      <c r="CB1232" s="30"/>
      <c r="CC1232" s="30"/>
      <c r="CD1232" s="30"/>
      <c r="CE1232" s="30"/>
      <c r="CF1232" s="30"/>
      <c r="CG1232" s="30"/>
      <c r="CH1232" s="30"/>
      <c r="CI1232" s="30"/>
      <c r="CJ1232" s="30"/>
      <c r="CK1232" s="30"/>
      <c r="CL1232" s="30"/>
      <c r="CM1232" s="30"/>
      <c r="CN1232" s="25"/>
      <c r="CO1232" s="25"/>
      <c r="CP1232" s="25"/>
      <c r="CQ1232" s="25"/>
      <c r="CR1232" s="25"/>
      <c r="CS1232" s="25"/>
      <c r="CT1232" s="25"/>
      <c r="CU1232" s="25"/>
      <c r="CV1232" s="25"/>
      <c r="CW1232" s="25"/>
      <c r="CX1232" s="25"/>
      <c r="CY1232" s="25"/>
      <c r="CZ1232" s="25"/>
      <c r="DA1232" s="25"/>
      <c r="DB1232" s="25"/>
      <c r="DC1232" s="25"/>
      <c r="DD1232" s="25"/>
      <c r="DE1232" s="25"/>
      <c r="DF1232" s="25"/>
      <c r="DG1232" s="25"/>
      <c r="DH1232" s="25"/>
      <c r="DI1232" s="25"/>
      <c r="DJ1232" s="25"/>
      <c r="DK1232" s="25"/>
      <c r="DL1232" s="25"/>
      <c r="DM1232" s="25"/>
      <c r="DN1232" s="25"/>
      <c r="DO1232" s="25"/>
      <c r="DP1232" s="25"/>
      <c r="DQ1232" s="25"/>
      <c r="DR1232" s="25"/>
      <c r="DS1232" s="25"/>
      <c r="DT1232" s="25"/>
      <c r="DU1232" s="25"/>
      <c r="DV1232" s="25"/>
      <c r="DW1232" s="25"/>
      <c r="DX1232" s="25"/>
      <c r="DY1232" s="25"/>
      <c r="DZ1232" s="25"/>
      <c r="EA1232" s="25"/>
      <c r="EB1232" s="25"/>
      <c r="EC1232" s="25"/>
      <c r="ED1232" s="25"/>
      <c r="EE1232" s="25"/>
      <c r="EF1232" s="25"/>
      <c r="EG1232" s="25"/>
      <c r="EH1232" s="25"/>
      <c r="EI1232" s="25"/>
    </row>
    <row r="1233" spans="1:139" x14ac:dyDescent="0.25">
      <c r="A1233" s="25"/>
      <c r="B1233" s="25"/>
      <c r="C1233" s="30"/>
      <c r="D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30"/>
      <c r="AX1233" s="30"/>
      <c r="AY1233" s="30"/>
      <c r="AZ1233" s="30"/>
      <c r="BA1233" s="30"/>
      <c r="BB1233" s="30"/>
      <c r="BC1233" s="30"/>
      <c r="BD1233" s="30"/>
      <c r="BE1233" s="30"/>
      <c r="BF1233" s="30"/>
      <c r="BG1233" s="30"/>
      <c r="BH1233" s="30"/>
      <c r="BI1233" s="30"/>
      <c r="BJ1233" s="30"/>
      <c r="BK1233" s="30"/>
      <c r="BL1233" s="30"/>
      <c r="BM1233" s="30"/>
      <c r="BN1233" s="30"/>
      <c r="BO1233" s="30"/>
      <c r="BP1233" s="30"/>
      <c r="BQ1233" s="30"/>
      <c r="BR1233" s="30"/>
      <c r="BS1233" s="30"/>
      <c r="BT1233" s="30"/>
      <c r="BU1233" s="30"/>
      <c r="BV1233" s="30"/>
      <c r="BW1233" s="30"/>
      <c r="BX1233" s="30"/>
      <c r="BY1233" s="30"/>
      <c r="BZ1233" s="30"/>
      <c r="CA1233" s="30"/>
      <c r="CB1233" s="30"/>
      <c r="CC1233" s="30"/>
      <c r="CD1233" s="30"/>
      <c r="CE1233" s="30"/>
      <c r="CF1233" s="30"/>
      <c r="CG1233" s="30"/>
      <c r="CH1233" s="30"/>
      <c r="CI1233" s="30"/>
      <c r="CJ1233" s="30"/>
      <c r="CK1233" s="30"/>
      <c r="CL1233" s="30"/>
      <c r="CM1233" s="30"/>
      <c r="CN1233" s="25"/>
      <c r="CO1233" s="25"/>
      <c r="CP1233" s="25"/>
      <c r="CQ1233" s="25"/>
      <c r="CR1233" s="25"/>
      <c r="CS1233" s="25"/>
      <c r="CT1233" s="25"/>
      <c r="CU1233" s="25"/>
      <c r="CV1233" s="25"/>
      <c r="CW1233" s="25"/>
      <c r="CX1233" s="25"/>
      <c r="CY1233" s="25"/>
      <c r="CZ1233" s="25"/>
      <c r="DA1233" s="25"/>
      <c r="DB1233" s="25"/>
      <c r="DC1233" s="25"/>
      <c r="DD1233" s="25"/>
      <c r="DE1233" s="25"/>
      <c r="DF1233" s="25"/>
      <c r="DG1233" s="25"/>
      <c r="DH1233" s="25"/>
      <c r="DI1233" s="25"/>
      <c r="DJ1233" s="25"/>
      <c r="DK1233" s="25"/>
      <c r="DL1233" s="25"/>
      <c r="DM1233" s="25"/>
      <c r="DN1233" s="25"/>
      <c r="DO1233" s="25"/>
      <c r="DP1233" s="25"/>
      <c r="DQ1233" s="25"/>
      <c r="DR1233" s="25"/>
      <c r="DS1233" s="25"/>
      <c r="DT1233" s="25"/>
      <c r="DU1233" s="25"/>
      <c r="DV1233" s="25"/>
      <c r="DW1233" s="25"/>
      <c r="DX1233" s="25"/>
      <c r="DY1233" s="25"/>
      <c r="DZ1233" s="25"/>
      <c r="EA1233" s="25"/>
      <c r="EB1233" s="25"/>
      <c r="EC1233" s="25"/>
      <c r="ED1233" s="25"/>
      <c r="EE1233" s="25"/>
      <c r="EF1233" s="25"/>
      <c r="EG1233" s="25"/>
      <c r="EH1233" s="25"/>
      <c r="EI1233" s="25"/>
    </row>
    <row r="1234" spans="1:139" x14ac:dyDescent="0.25">
      <c r="A1234" s="25"/>
      <c r="B1234" s="25"/>
      <c r="C1234" s="30"/>
      <c r="D1234" s="30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30"/>
      <c r="AX1234" s="30"/>
      <c r="AY1234" s="30"/>
      <c r="AZ1234" s="30"/>
      <c r="BA1234" s="30"/>
      <c r="BB1234" s="30"/>
      <c r="BC1234" s="30"/>
      <c r="BD1234" s="30"/>
      <c r="BE1234" s="30"/>
      <c r="BF1234" s="30"/>
      <c r="BG1234" s="30"/>
      <c r="BH1234" s="30"/>
      <c r="BI1234" s="30"/>
      <c r="BJ1234" s="30"/>
      <c r="BK1234" s="30"/>
      <c r="BL1234" s="30"/>
      <c r="BM1234" s="30"/>
      <c r="BN1234" s="30"/>
      <c r="BO1234" s="30"/>
      <c r="BP1234" s="30"/>
      <c r="BQ1234" s="30"/>
      <c r="BR1234" s="30"/>
      <c r="BS1234" s="30"/>
      <c r="BT1234" s="30"/>
      <c r="BU1234" s="30"/>
      <c r="BV1234" s="30"/>
      <c r="BW1234" s="30"/>
      <c r="BX1234" s="30"/>
      <c r="BY1234" s="30"/>
      <c r="BZ1234" s="30"/>
      <c r="CA1234" s="30"/>
      <c r="CB1234" s="30"/>
      <c r="CC1234" s="30"/>
      <c r="CD1234" s="30"/>
      <c r="CE1234" s="30"/>
      <c r="CF1234" s="30"/>
      <c r="CG1234" s="30"/>
      <c r="CH1234" s="30"/>
      <c r="CI1234" s="30"/>
      <c r="CJ1234" s="30"/>
      <c r="CK1234" s="30"/>
      <c r="CL1234" s="30"/>
      <c r="CM1234" s="30"/>
      <c r="CN1234" s="25"/>
      <c r="CO1234" s="25"/>
      <c r="CP1234" s="25"/>
      <c r="CQ1234" s="25"/>
      <c r="CR1234" s="25"/>
      <c r="CS1234" s="25"/>
      <c r="CT1234" s="25"/>
      <c r="CU1234" s="25"/>
      <c r="CV1234" s="25"/>
      <c r="CW1234" s="25"/>
      <c r="CX1234" s="25"/>
      <c r="CY1234" s="25"/>
      <c r="CZ1234" s="25"/>
      <c r="DA1234" s="25"/>
      <c r="DB1234" s="25"/>
      <c r="DC1234" s="25"/>
      <c r="DD1234" s="25"/>
      <c r="DE1234" s="25"/>
      <c r="DF1234" s="25"/>
      <c r="DG1234" s="25"/>
      <c r="DH1234" s="25"/>
      <c r="DI1234" s="25"/>
      <c r="DJ1234" s="25"/>
      <c r="DK1234" s="25"/>
      <c r="DL1234" s="25"/>
      <c r="DM1234" s="25"/>
      <c r="DN1234" s="25"/>
      <c r="DO1234" s="25"/>
      <c r="DP1234" s="25"/>
      <c r="DQ1234" s="25"/>
      <c r="DR1234" s="25"/>
      <c r="DS1234" s="25"/>
      <c r="DT1234" s="25"/>
      <c r="DU1234" s="25"/>
      <c r="DV1234" s="25"/>
      <c r="DW1234" s="25"/>
      <c r="DX1234" s="25"/>
      <c r="DY1234" s="25"/>
      <c r="DZ1234" s="25"/>
      <c r="EA1234" s="25"/>
      <c r="EB1234" s="25"/>
      <c r="EC1234" s="25"/>
      <c r="ED1234" s="25"/>
      <c r="EE1234" s="25"/>
      <c r="EF1234" s="25"/>
      <c r="EG1234" s="25"/>
      <c r="EH1234" s="25"/>
      <c r="EI1234" s="25"/>
    </row>
    <row r="1235" spans="1:139" x14ac:dyDescent="0.25">
      <c r="A1235" s="25"/>
      <c r="B1235" s="25"/>
      <c r="C1235" s="30"/>
      <c r="D1235" s="30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  <c r="AF1235" s="30"/>
      <c r="AG1235" s="30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30"/>
      <c r="AX1235" s="30"/>
      <c r="AY1235" s="30"/>
      <c r="AZ1235" s="30"/>
      <c r="BA1235" s="30"/>
      <c r="BB1235" s="30"/>
      <c r="BC1235" s="30"/>
      <c r="BD1235" s="30"/>
      <c r="BE1235" s="30"/>
      <c r="BF1235" s="30"/>
      <c r="BG1235" s="30"/>
      <c r="BH1235" s="30"/>
      <c r="BI1235" s="30"/>
      <c r="BJ1235" s="30"/>
      <c r="BK1235" s="30"/>
      <c r="BL1235" s="30"/>
      <c r="BM1235" s="30"/>
      <c r="BN1235" s="30"/>
      <c r="BO1235" s="30"/>
      <c r="BP1235" s="30"/>
      <c r="BQ1235" s="30"/>
      <c r="BR1235" s="30"/>
      <c r="BS1235" s="30"/>
      <c r="BT1235" s="30"/>
      <c r="BU1235" s="30"/>
      <c r="BV1235" s="30"/>
      <c r="BW1235" s="30"/>
      <c r="BX1235" s="30"/>
      <c r="BY1235" s="30"/>
      <c r="BZ1235" s="30"/>
      <c r="CA1235" s="30"/>
      <c r="CB1235" s="30"/>
      <c r="CC1235" s="30"/>
      <c r="CD1235" s="30"/>
      <c r="CE1235" s="30"/>
      <c r="CF1235" s="30"/>
      <c r="CG1235" s="30"/>
      <c r="CH1235" s="30"/>
      <c r="CI1235" s="30"/>
      <c r="CJ1235" s="30"/>
      <c r="CK1235" s="30"/>
      <c r="CL1235" s="30"/>
      <c r="CM1235" s="30"/>
      <c r="CN1235" s="25"/>
      <c r="CO1235" s="25"/>
      <c r="CP1235" s="25"/>
      <c r="CQ1235" s="25"/>
      <c r="CR1235" s="25"/>
      <c r="CS1235" s="25"/>
      <c r="CT1235" s="25"/>
      <c r="CU1235" s="25"/>
      <c r="CV1235" s="25"/>
      <c r="CW1235" s="25"/>
      <c r="CX1235" s="25"/>
      <c r="CY1235" s="25"/>
      <c r="CZ1235" s="25"/>
      <c r="DA1235" s="25"/>
      <c r="DB1235" s="25"/>
      <c r="DC1235" s="25"/>
      <c r="DD1235" s="25"/>
      <c r="DE1235" s="25"/>
      <c r="DF1235" s="25"/>
      <c r="DG1235" s="25"/>
      <c r="DH1235" s="25"/>
      <c r="DI1235" s="25"/>
      <c r="DJ1235" s="25"/>
      <c r="DK1235" s="25"/>
      <c r="DL1235" s="25"/>
      <c r="DM1235" s="25"/>
      <c r="DN1235" s="25"/>
      <c r="DO1235" s="25"/>
      <c r="DP1235" s="25"/>
      <c r="DQ1235" s="25"/>
      <c r="DR1235" s="25"/>
      <c r="DS1235" s="25"/>
      <c r="DT1235" s="25"/>
      <c r="DU1235" s="25"/>
      <c r="DV1235" s="25"/>
      <c r="DW1235" s="25"/>
      <c r="DX1235" s="25"/>
      <c r="DY1235" s="25"/>
      <c r="DZ1235" s="25"/>
      <c r="EA1235" s="25"/>
      <c r="EB1235" s="25"/>
      <c r="EC1235" s="25"/>
      <c r="ED1235" s="25"/>
      <c r="EE1235" s="25"/>
      <c r="EF1235" s="25"/>
      <c r="EG1235" s="25"/>
      <c r="EH1235" s="25"/>
      <c r="EI1235" s="25"/>
    </row>
    <row r="1236" spans="1:139" x14ac:dyDescent="0.25">
      <c r="A1236" s="25"/>
      <c r="B1236" s="25"/>
      <c r="C1236" s="30"/>
      <c r="D1236" s="30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30"/>
      <c r="AX1236" s="30"/>
      <c r="AY1236" s="30"/>
      <c r="AZ1236" s="30"/>
      <c r="BA1236" s="30"/>
      <c r="BB1236" s="30"/>
      <c r="BC1236" s="30"/>
      <c r="BD1236" s="30"/>
      <c r="BE1236" s="30"/>
      <c r="BF1236" s="30"/>
      <c r="BG1236" s="30"/>
      <c r="BH1236" s="30"/>
      <c r="BI1236" s="30"/>
      <c r="BJ1236" s="30"/>
      <c r="BK1236" s="30"/>
      <c r="BL1236" s="30"/>
      <c r="BM1236" s="30"/>
      <c r="BN1236" s="30"/>
      <c r="BO1236" s="30"/>
      <c r="BP1236" s="30"/>
      <c r="BQ1236" s="30"/>
      <c r="BR1236" s="30"/>
      <c r="BS1236" s="30"/>
      <c r="BT1236" s="30"/>
      <c r="BU1236" s="30"/>
      <c r="BV1236" s="30"/>
      <c r="BW1236" s="30"/>
      <c r="BX1236" s="30"/>
      <c r="BY1236" s="30"/>
      <c r="BZ1236" s="30"/>
      <c r="CA1236" s="30"/>
      <c r="CB1236" s="30"/>
      <c r="CC1236" s="30"/>
      <c r="CD1236" s="30"/>
      <c r="CE1236" s="30"/>
      <c r="CF1236" s="30"/>
      <c r="CG1236" s="30"/>
      <c r="CH1236" s="30"/>
      <c r="CI1236" s="30"/>
      <c r="CJ1236" s="30"/>
      <c r="CK1236" s="30"/>
      <c r="CL1236" s="30"/>
      <c r="CM1236" s="30"/>
      <c r="CN1236" s="25"/>
      <c r="CO1236" s="25"/>
      <c r="CP1236" s="25"/>
      <c r="CQ1236" s="25"/>
      <c r="CR1236" s="25"/>
      <c r="CS1236" s="25"/>
      <c r="CT1236" s="25"/>
      <c r="CU1236" s="25"/>
      <c r="CV1236" s="25"/>
      <c r="CW1236" s="25"/>
      <c r="CX1236" s="25"/>
      <c r="CY1236" s="25"/>
      <c r="CZ1236" s="25"/>
      <c r="DA1236" s="25"/>
      <c r="DB1236" s="25"/>
      <c r="DC1236" s="25"/>
      <c r="DD1236" s="25"/>
      <c r="DE1236" s="25"/>
      <c r="DF1236" s="25"/>
      <c r="DG1236" s="25"/>
      <c r="DH1236" s="25"/>
      <c r="DI1236" s="25"/>
      <c r="DJ1236" s="25"/>
      <c r="DK1236" s="25"/>
      <c r="DL1236" s="25"/>
      <c r="DM1236" s="25"/>
      <c r="DN1236" s="25"/>
      <c r="DO1236" s="25"/>
      <c r="DP1236" s="25"/>
      <c r="DQ1236" s="25"/>
      <c r="DR1236" s="25"/>
      <c r="DS1236" s="25"/>
      <c r="DT1236" s="25"/>
      <c r="DU1236" s="25"/>
      <c r="DV1236" s="25"/>
      <c r="DW1236" s="25"/>
      <c r="DX1236" s="25"/>
      <c r="DY1236" s="25"/>
      <c r="DZ1236" s="25"/>
      <c r="EA1236" s="25"/>
      <c r="EB1236" s="25"/>
      <c r="EC1236" s="25"/>
      <c r="ED1236" s="25"/>
      <c r="EE1236" s="25"/>
      <c r="EF1236" s="25"/>
      <c r="EG1236" s="25"/>
      <c r="EH1236" s="25"/>
      <c r="EI1236" s="25"/>
    </row>
    <row r="1237" spans="1:139" x14ac:dyDescent="0.25">
      <c r="A1237" s="25"/>
      <c r="B1237" s="25"/>
      <c r="C1237" s="30"/>
      <c r="D1237" s="30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30"/>
      <c r="AX1237" s="30"/>
      <c r="AY1237" s="30"/>
      <c r="AZ1237" s="30"/>
      <c r="BA1237" s="30"/>
      <c r="BB1237" s="30"/>
      <c r="BC1237" s="30"/>
      <c r="BD1237" s="30"/>
      <c r="BE1237" s="30"/>
      <c r="BF1237" s="30"/>
      <c r="BG1237" s="30"/>
      <c r="BH1237" s="30"/>
      <c r="BI1237" s="30"/>
      <c r="BJ1237" s="30"/>
      <c r="BK1237" s="30"/>
      <c r="BL1237" s="30"/>
      <c r="BM1237" s="30"/>
      <c r="BN1237" s="30"/>
      <c r="BO1237" s="30"/>
      <c r="BP1237" s="30"/>
      <c r="BQ1237" s="30"/>
      <c r="BR1237" s="30"/>
      <c r="BS1237" s="30"/>
      <c r="BT1237" s="30"/>
      <c r="BU1237" s="30"/>
      <c r="BV1237" s="30"/>
      <c r="BW1237" s="30"/>
      <c r="BX1237" s="30"/>
      <c r="BY1237" s="30"/>
      <c r="BZ1237" s="30"/>
      <c r="CA1237" s="30"/>
      <c r="CB1237" s="30"/>
      <c r="CC1237" s="30"/>
      <c r="CD1237" s="30"/>
      <c r="CE1237" s="30"/>
      <c r="CF1237" s="30"/>
      <c r="CG1237" s="30"/>
      <c r="CH1237" s="30"/>
      <c r="CI1237" s="30"/>
      <c r="CJ1237" s="30"/>
      <c r="CK1237" s="30"/>
      <c r="CL1237" s="30"/>
      <c r="CM1237" s="30"/>
      <c r="CN1237" s="25"/>
      <c r="CO1237" s="25"/>
      <c r="CP1237" s="25"/>
      <c r="CQ1237" s="25"/>
      <c r="CR1237" s="25"/>
      <c r="CS1237" s="25"/>
      <c r="CT1237" s="25"/>
      <c r="CU1237" s="25"/>
      <c r="CV1237" s="25"/>
      <c r="CW1237" s="25"/>
      <c r="CX1237" s="25"/>
      <c r="CY1237" s="25"/>
      <c r="CZ1237" s="25"/>
      <c r="DA1237" s="25"/>
      <c r="DB1237" s="25"/>
      <c r="DC1237" s="25"/>
      <c r="DD1237" s="25"/>
      <c r="DE1237" s="25"/>
      <c r="DF1237" s="25"/>
      <c r="DG1237" s="25"/>
      <c r="DH1237" s="25"/>
      <c r="DI1237" s="25"/>
      <c r="DJ1237" s="25"/>
      <c r="DK1237" s="25"/>
      <c r="DL1237" s="25"/>
      <c r="DM1237" s="25"/>
      <c r="DN1237" s="25"/>
      <c r="DO1237" s="25"/>
      <c r="DP1237" s="25"/>
      <c r="DQ1237" s="25"/>
      <c r="DR1237" s="25"/>
      <c r="DS1237" s="25"/>
      <c r="DT1237" s="25"/>
      <c r="DU1237" s="25"/>
      <c r="DV1237" s="25"/>
      <c r="DW1237" s="25"/>
      <c r="DX1237" s="25"/>
      <c r="DY1237" s="25"/>
      <c r="DZ1237" s="25"/>
      <c r="EA1237" s="25"/>
      <c r="EB1237" s="25"/>
      <c r="EC1237" s="25"/>
      <c r="ED1237" s="25"/>
      <c r="EE1237" s="25"/>
      <c r="EF1237" s="25"/>
      <c r="EG1237" s="25"/>
      <c r="EH1237" s="25"/>
      <c r="EI1237" s="25"/>
    </row>
    <row r="1238" spans="1:139" x14ac:dyDescent="0.25">
      <c r="A1238" s="25"/>
      <c r="B1238" s="25"/>
      <c r="C1238" s="30"/>
      <c r="D1238" s="30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  <c r="AU1238" s="30"/>
      <c r="AV1238" s="30"/>
      <c r="AW1238" s="30"/>
      <c r="AX1238" s="30"/>
      <c r="AY1238" s="30"/>
      <c r="AZ1238" s="30"/>
      <c r="BA1238" s="30"/>
      <c r="BB1238" s="30"/>
      <c r="BC1238" s="30"/>
      <c r="BD1238" s="30"/>
      <c r="BE1238" s="30"/>
      <c r="BF1238" s="30"/>
      <c r="BG1238" s="30"/>
      <c r="BH1238" s="30"/>
      <c r="BI1238" s="30"/>
      <c r="BJ1238" s="30"/>
      <c r="BK1238" s="30"/>
      <c r="BL1238" s="30"/>
      <c r="BM1238" s="30"/>
      <c r="BN1238" s="30"/>
      <c r="BO1238" s="30"/>
      <c r="BP1238" s="30"/>
      <c r="BQ1238" s="30"/>
      <c r="BR1238" s="30"/>
      <c r="BS1238" s="30"/>
      <c r="BT1238" s="30"/>
      <c r="BU1238" s="30"/>
      <c r="BV1238" s="30"/>
      <c r="BW1238" s="30"/>
      <c r="BX1238" s="30"/>
      <c r="BY1238" s="30"/>
      <c r="BZ1238" s="30"/>
      <c r="CA1238" s="30"/>
      <c r="CB1238" s="30"/>
      <c r="CC1238" s="30"/>
      <c r="CD1238" s="30"/>
      <c r="CE1238" s="30"/>
      <c r="CF1238" s="30"/>
      <c r="CG1238" s="30"/>
      <c r="CH1238" s="30"/>
      <c r="CI1238" s="30"/>
      <c r="CJ1238" s="30"/>
      <c r="CK1238" s="30"/>
      <c r="CL1238" s="30"/>
      <c r="CM1238" s="30"/>
      <c r="CN1238" s="25"/>
      <c r="CO1238" s="25"/>
      <c r="CP1238" s="25"/>
      <c r="CQ1238" s="25"/>
      <c r="CR1238" s="25"/>
      <c r="CS1238" s="25"/>
      <c r="CT1238" s="25"/>
      <c r="CU1238" s="25"/>
      <c r="CV1238" s="25"/>
      <c r="CW1238" s="25"/>
      <c r="CX1238" s="25"/>
      <c r="CY1238" s="25"/>
      <c r="CZ1238" s="25"/>
      <c r="DA1238" s="25"/>
      <c r="DB1238" s="25"/>
      <c r="DC1238" s="25"/>
      <c r="DD1238" s="25"/>
      <c r="DE1238" s="25"/>
      <c r="DF1238" s="25"/>
      <c r="DG1238" s="25"/>
      <c r="DH1238" s="25"/>
      <c r="DI1238" s="25"/>
      <c r="DJ1238" s="25"/>
      <c r="DK1238" s="25"/>
      <c r="DL1238" s="25"/>
      <c r="DM1238" s="25"/>
      <c r="DN1238" s="25"/>
      <c r="DO1238" s="25"/>
      <c r="DP1238" s="25"/>
      <c r="DQ1238" s="25"/>
      <c r="DR1238" s="25"/>
      <c r="DS1238" s="25"/>
      <c r="DT1238" s="25"/>
      <c r="DU1238" s="25"/>
      <c r="DV1238" s="25"/>
      <c r="DW1238" s="25"/>
      <c r="DX1238" s="25"/>
      <c r="DY1238" s="25"/>
      <c r="DZ1238" s="25"/>
      <c r="EA1238" s="25"/>
      <c r="EB1238" s="25"/>
      <c r="EC1238" s="25"/>
      <c r="ED1238" s="25"/>
      <c r="EE1238" s="25"/>
      <c r="EF1238" s="25"/>
      <c r="EG1238" s="25"/>
      <c r="EH1238" s="25"/>
      <c r="EI1238" s="25"/>
    </row>
    <row r="1239" spans="1:139" x14ac:dyDescent="0.25">
      <c r="A1239" s="25"/>
      <c r="B1239" s="25"/>
      <c r="C1239" s="30"/>
      <c r="D1239" s="30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  <c r="AU1239" s="30"/>
      <c r="AV1239" s="30"/>
      <c r="AW1239" s="30"/>
      <c r="AX1239" s="30"/>
      <c r="AY1239" s="30"/>
      <c r="AZ1239" s="30"/>
      <c r="BA1239" s="30"/>
      <c r="BB1239" s="30"/>
      <c r="BC1239" s="30"/>
      <c r="BD1239" s="30"/>
      <c r="BE1239" s="30"/>
      <c r="BF1239" s="30"/>
      <c r="BG1239" s="30"/>
      <c r="BH1239" s="30"/>
      <c r="BI1239" s="30"/>
      <c r="BJ1239" s="30"/>
      <c r="BK1239" s="30"/>
      <c r="BL1239" s="30"/>
      <c r="BM1239" s="30"/>
      <c r="BN1239" s="30"/>
      <c r="BO1239" s="30"/>
      <c r="BP1239" s="30"/>
      <c r="BQ1239" s="30"/>
      <c r="BR1239" s="30"/>
      <c r="BS1239" s="30"/>
      <c r="BT1239" s="30"/>
      <c r="BU1239" s="30"/>
      <c r="BV1239" s="30"/>
      <c r="BW1239" s="30"/>
      <c r="BX1239" s="30"/>
      <c r="BY1239" s="30"/>
      <c r="BZ1239" s="30"/>
      <c r="CA1239" s="30"/>
      <c r="CB1239" s="30"/>
      <c r="CC1239" s="30"/>
      <c r="CD1239" s="30"/>
      <c r="CE1239" s="30"/>
      <c r="CF1239" s="30"/>
      <c r="CG1239" s="30"/>
      <c r="CH1239" s="30"/>
      <c r="CI1239" s="30"/>
      <c r="CJ1239" s="30"/>
      <c r="CK1239" s="30"/>
      <c r="CL1239" s="30"/>
      <c r="CM1239" s="30"/>
      <c r="CN1239" s="25"/>
      <c r="CO1239" s="25"/>
      <c r="CP1239" s="25"/>
      <c r="CQ1239" s="25"/>
      <c r="CR1239" s="25"/>
      <c r="CS1239" s="25"/>
      <c r="CT1239" s="25"/>
      <c r="CU1239" s="25"/>
      <c r="CV1239" s="25"/>
      <c r="CW1239" s="25"/>
      <c r="CX1239" s="25"/>
      <c r="CY1239" s="25"/>
      <c r="CZ1239" s="25"/>
      <c r="DA1239" s="25"/>
      <c r="DB1239" s="25"/>
      <c r="DC1239" s="25"/>
      <c r="DD1239" s="25"/>
      <c r="DE1239" s="25"/>
      <c r="DF1239" s="25"/>
      <c r="DG1239" s="25"/>
      <c r="DH1239" s="25"/>
      <c r="DI1239" s="25"/>
      <c r="DJ1239" s="25"/>
      <c r="DK1239" s="25"/>
      <c r="DL1239" s="25"/>
      <c r="DM1239" s="25"/>
      <c r="DN1239" s="25"/>
      <c r="DO1239" s="25"/>
      <c r="DP1239" s="25"/>
      <c r="DQ1239" s="25"/>
      <c r="DR1239" s="25"/>
      <c r="DS1239" s="25"/>
      <c r="DT1239" s="25"/>
      <c r="DU1239" s="25"/>
      <c r="DV1239" s="25"/>
      <c r="DW1239" s="25"/>
      <c r="DX1239" s="25"/>
      <c r="DY1239" s="25"/>
      <c r="DZ1239" s="25"/>
      <c r="EA1239" s="25"/>
      <c r="EB1239" s="25"/>
      <c r="EC1239" s="25"/>
      <c r="ED1239" s="25"/>
      <c r="EE1239" s="25"/>
      <c r="EF1239" s="25"/>
      <c r="EG1239" s="25"/>
      <c r="EH1239" s="25"/>
      <c r="EI1239" s="25"/>
    </row>
    <row r="1240" spans="1:139" x14ac:dyDescent="0.25">
      <c r="A1240" s="25"/>
      <c r="B1240" s="25"/>
      <c r="C1240" s="30"/>
      <c r="D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  <c r="AU1240" s="30"/>
      <c r="AV1240" s="30"/>
      <c r="AW1240" s="30"/>
      <c r="AX1240" s="30"/>
      <c r="AY1240" s="30"/>
      <c r="AZ1240" s="30"/>
      <c r="BA1240" s="30"/>
      <c r="BB1240" s="30"/>
      <c r="BC1240" s="30"/>
      <c r="BD1240" s="30"/>
      <c r="BE1240" s="30"/>
      <c r="BF1240" s="30"/>
      <c r="BG1240" s="30"/>
      <c r="BH1240" s="30"/>
      <c r="BI1240" s="30"/>
      <c r="BJ1240" s="30"/>
      <c r="BK1240" s="30"/>
      <c r="BL1240" s="30"/>
      <c r="BM1240" s="30"/>
      <c r="BN1240" s="30"/>
      <c r="BO1240" s="30"/>
      <c r="BP1240" s="30"/>
      <c r="BQ1240" s="30"/>
      <c r="BR1240" s="30"/>
      <c r="BS1240" s="30"/>
      <c r="BT1240" s="30"/>
      <c r="BU1240" s="30"/>
      <c r="BV1240" s="30"/>
      <c r="BW1240" s="30"/>
      <c r="BX1240" s="30"/>
      <c r="BY1240" s="30"/>
      <c r="BZ1240" s="30"/>
      <c r="CA1240" s="30"/>
      <c r="CB1240" s="30"/>
      <c r="CC1240" s="30"/>
      <c r="CD1240" s="30"/>
      <c r="CE1240" s="30"/>
      <c r="CF1240" s="30"/>
      <c r="CG1240" s="30"/>
      <c r="CH1240" s="30"/>
      <c r="CI1240" s="30"/>
      <c r="CJ1240" s="30"/>
      <c r="CK1240" s="30"/>
      <c r="CL1240" s="30"/>
      <c r="CM1240" s="30"/>
      <c r="CN1240" s="25"/>
      <c r="CO1240" s="25"/>
      <c r="CP1240" s="25"/>
      <c r="CQ1240" s="25"/>
      <c r="CR1240" s="25"/>
      <c r="CS1240" s="25"/>
      <c r="CT1240" s="25"/>
      <c r="CU1240" s="25"/>
      <c r="CV1240" s="25"/>
      <c r="CW1240" s="25"/>
      <c r="CX1240" s="25"/>
      <c r="CY1240" s="25"/>
      <c r="CZ1240" s="25"/>
      <c r="DA1240" s="25"/>
      <c r="DB1240" s="25"/>
      <c r="DC1240" s="25"/>
      <c r="DD1240" s="25"/>
      <c r="DE1240" s="25"/>
      <c r="DF1240" s="25"/>
      <c r="DG1240" s="25"/>
      <c r="DH1240" s="25"/>
      <c r="DI1240" s="25"/>
      <c r="DJ1240" s="25"/>
      <c r="DK1240" s="25"/>
      <c r="DL1240" s="25"/>
      <c r="DM1240" s="25"/>
      <c r="DN1240" s="25"/>
      <c r="DO1240" s="25"/>
      <c r="DP1240" s="25"/>
      <c r="DQ1240" s="25"/>
      <c r="DR1240" s="25"/>
      <c r="DS1240" s="25"/>
      <c r="DT1240" s="25"/>
      <c r="DU1240" s="25"/>
      <c r="DV1240" s="25"/>
      <c r="DW1240" s="25"/>
      <c r="DX1240" s="25"/>
      <c r="DY1240" s="25"/>
      <c r="DZ1240" s="25"/>
      <c r="EA1240" s="25"/>
      <c r="EB1240" s="25"/>
      <c r="EC1240" s="25"/>
      <c r="ED1240" s="25"/>
      <c r="EE1240" s="25"/>
      <c r="EF1240" s="25"/>
      <c r="EG1240" s="25"/>
      <c r="EH1240" s="25"/>
      <c r="EI1240" s="25"/>
    </row>
    <row r="1241" spans="1:139" x14ac:dyDescent="0.25">
      <c r="A1241" s="25"/>
      <c r="B1241" s="25"/>
      <c r="C1241" s="30"/>
      <c r="D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F1241" s="30"/>
      <c r="AG1241" s="30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30"/>
      <c r="AX1241" s="30"/>
      <c r="AY1241" s="30"/>
      <c r="AZ1241" s="30"/>
      <c r="BA1241" s="30"/>
      <c r="BB1241" s="30"/>
      <c r="BC1241" s="30"/>
      <c r="BD1241" s="30"/>
      <c r="BE1241" s="30"/>
      <c r="BF1241" s="30"/>
      <c r="BG1241" s="30"/>
      <c r="BH1241" s="30"/>
      <c r="BI1241" s="30"/>
      <c r="BJ1241" s="30"/>
      <c r="BK1241" s="30"/>
      <c r="BL1241" s="30"/>
      <c r="BM1241" s="30"/>
      <c r="BN1241" s="30"/>
      <c r="BO1241" s="30"/>
      <c r="BP1241" s="30"/>
      <c r="BQ1241" s="30"/>
      <c r="BR1241" s="30"/>
      <c r="BS1241" s="30"/>
      <c r="BT1241" s="30"/>
      <c r="BU1241" s="30"/>
      <c r="BV1241" s="30"/>
      <c r="BW1241" s="30"/>
      <c r="BX1241" s="30"/>
      <c r="BY1241" s="30"/>
      <c r="BZ1241" s="30"/>
      <c r="CA1241" s="30"/>
      <c r="CB1241" s="30"/>
      <c r="CC1241" s="30"/>
      <c r="CD1241" s="30"/>
      <c r="CE1241" s="30"/>
      <c r="CF1241" s="30"/>
      <c r="CG1241" s="30"/>
      <c r="CH1241" s="30"/>
      <c r="CI1241" s="30"/>
      <c r="CJ1241" s="30"/>
      <c r="CK1241" s="30"/>
      <c r="CL1241" s="30"/>
      <c r="CM1241" s="30"/>
      <c r="CN1241" s="25"/>
      <c r="CO1241" s="25"/>
      <c r="CP1241" s="25"/>
      <c r="CQ1241" s="25"/>
      <c r="CR1241" s="25"/>
      <c r="CS1241" s="25"/>
      <c r="CT1241" s="25"/>
      <c r="CU1241" s="25"/>
      <c r="CV1241" s="25"/>
      <c r="CW1241" s="25"/>
      <c r="CX1241" s="25"/>
      <c r="CY1241" s="25"/>
      <c r="CZ1241" s="25"/>
      <c r="DA1241" s="25"/>
      <c r="DB1241" s="25"/>
      <c r="DC1241" s="25"/>
      <c r="DD1241" s="25"/>
      <c r="DE1241" s="25"/>
      <c r="DF1241" s="25"/>
      <c r="DG1241" s="25"/>
      <c r="DH1241" s="25"/>
      <c r="DI1241" s="25"/>
      <c r="DJ1241" s="25"/>
      <c r="DK1241" s="25"/>
      <c r="DL1241" s="25"/>
      <c r="DM1241" s="25"/>
      <c r="DN1241" s="25"/>
      <c r="DO1241" s="25"/>
      <c r="DP1241" s="25"/>
      <c r="DQ1241" s="25"/>
      <c r="DR1241" s="25"/>
      <c r="DS1241" s="25"/>
      <c r="DT1241" s="25"/>
      <c r="DU1241" s="25"/>
      <c r="DV1241" s="25"/>
      <c r="DW1241" s="25"/>
      <c r="DX1241" s="25"/>
      <c r="DY1241" s="25"/>
      <c r="DZ1241" s="25"/>
      <c r="EA1241" s="25"/>
      <c r="EB1241" s="25"/>
      <c r="EC1241" s="25"/>
      <c r="ED1241" s="25"/>
      <c r="EE1241" s="25"/>
      <c r="EF1241" s="25"/>
      <c r="EG1241" s="25"/>
      <c r="EH1241" s="25"/>
      <c r="EI1241" s="25"/>
    </row>
    <row r="1242" spans="1:139" x14ac:dyDescent="0.25">
      <c r="A1242" s="25"/>
      <c r="B1242" s="25"/>
      <c r="C1242" s="30"/>
      <c r="D1242" s="30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30"/>
      <c r="AX1242" s="30"/>
      <c r="AY1242" s="30"/>
      <c r="AZ1242" s="30"/>
      <c r="BA1242" s="30"/>
      <c r="BB1242" s="30"/>
      <c r="BC1242" s="30"/>
      <c r="BD1242" s="30"/>
      <c r="BE1242" s="30"/>
      <c r="BF1242" s="30"/>
      <c r="BG1242" s="30"/>
      <c r="BH1242" s="30"/>
      <c r="BI1242" s="30"/>
      <c r="BJ1242" s="30"/>
      <c r="BK1242" s="30"/>
      <c r="BL1242" s="30"/>
      <c r="BM1242" s="30"/>
      <c r="BN1242" s="30"/>
      <c r="BO1242" s="30"/>
      <c r="BP1242" s="30"/>
      <c r="BQ1242" s="30"/>
      <c r="BR1242" s="30"/>
      <c r="BS1242" s="30"/>
      <c r="BT1242" s="30"/>
      <c r="BU1242" s="30"/>
      <c r="BV1242" s="30"/>
      <c r="BW1242" s="30"/>
      <c r="BX1242" s="30"/>
      <c r="BY1242" s="30"/>
      <c r="BZ1242" s="30"/>
      <c r="CA1242" s="30"/>
      <c r="CB1242" s="30"/>
      <c r="CC1242" s="30"/>
      <c r="CD1242" s="30"/>
      <c r="CE1242" s="30"/>
      <c r="CF1242" s="30"/>
      <c r="CG1242" s="30"/>
      <c r="CH1242" s="30"/>
      <c r="CI1242" s="30"/>
      <c r="CJ1242" s="30"/>
      <c r="CK1242" s="30"/>
      <c r="CL1242" s="30"/>
      <c r="CM1242" s="30"/>
      <c r="CN1242" s="25"/>
      <c r="CO1242" s="25"/>
      <c r="CP1242" s="25"/>
      <c r="CQ1242" s="25"/>
      <c r="CR1242" s="25"/>
      <c r="CS1242" s="25"/>
      <c r="CT1242" s="25"/>
      <c r="CU1242" s="25"/>
      <c r="CV1242" s="25"/>
      <c r="CW1242" s="25"/>
      <c r="CX1242" s="25"/>
      <c r="CY1242" s="25"/>
      <c r="CZ1242" s="25"/>
      <c r="DA1242" s="25"/>
      <c r="DB1242" s="25"/>
      <c r="DC1242" s="25"/>
      <c r="DD1242" s="25"/>
      <c r="DE1242" s="25"/>
      <c r="DF1242" s="25"/>
      <c r="DG1242" s="25"/>
      <c r="DH1242" s="25"/>
      <c r="DI1242" s="25"/>
      <c r="DJ1242" s="25"/>
      <c r="DK1242" s="25"/>
      <c r="DL1242" s="25"/>
      <c r="DM1242" s="25"/>
      <c r="DN1242" s="25"/>
      <c r="DO1242" s="25"/>
      <c r="DP1242" s="25"/>
      <c r="DQ1242" s="25"/>
      <c r="DR1242" s="25"/>
      <c r="DS1242" s="25"/>
      <c r="DT1242" s="25"/>
      <c r="DU1242" s="25"/>
      <c r="DV1242" s="25"/>
      <c r="DW1242" s="25"/>
      <c r="DX1242" s="25"/>
      <c r="DY1242" s="25"/>
      <c r="DZ1242" s="25"/>
      <c r="EA1242" s="25"/>
      <c r="EB1242" s="25"/>
      <c r="EC1242" s="25"/>
      <c r="ED1242" s="25"/>
      <c r="EE1242" s="25"/>
      <c r="EF1242" s="25"/>
      <c r="EG1242" s="25"/>
      <c r="EH1242" s="25"/>
      <c r="EI1242" s="25"/>
    </row>
    <row r="1243" spans="1:139" x14ac:dyDescent="0.25">
      <c r="A1243" s="25"/>
      <c r="B1243" s="25"/>
      <c r="C1243" s="30"/>
      <c r="D1243" s="30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30"/>
      <c r="AX1243" s="30"/>
      <c r="AY1243" s="30"/>
      <c r="AZ1243" s="30"/>
      <c r="BA1243" s="30"/>
      <c r="BB1243" s="30"/>
      <c r="BC1243" s="30"/>
      <c r="BD1243" s="30"/>
      <c r="BE1243" s="30"/>
      <c r="BF1243" s="30"/>
      <c r="BG1243" s="30"/>
      <c r="BH1243" s="30"/>
      <c r="BI1243" s="30"/>
      <c r="BJ1243" s="30"/>
      <c r="BK1243" s="30"/>
      <c r="BL1243" s="30"/>
      <c r="BM1243" s="30"/>
      <c r="BN1243" s="30"/>
      <c r="BO1243" s="30"/>
      <c r="BP1243" s="30"/>
      <c r="BQ1243" s="30"/>
      <c r="BR1243" s="30"/>
      <c r="BS1243" s="30"/>
      <c r="BT1243" s="30"/>
      <c r="BU1243" s="30"/>
      <c r="BV1243" s="30"/>
      <c r="BW1243" s="30"/>
      <c r="BX1243" s="30"/>
      <c r="BY1243" s="30"/>
      <c r="BZ1243" s="30"/>
      <c r="CA1243" s="30"/>
      <c r="CB1243" s="30"/>
      <c r="CC1243" s="30"/>
      <c r="CD1243" s="30"/>
      <c r="CE1243" s="30"/>
      <c r="CF1243" s="30"/>
      <c r="CG1243" s="30"/>
      <c r="CH1243" s="30"/>
      <c r="CI1243" s="30"/>
      <c r="CJ1243" s="30"/>
      <c r="CK1243" s="30"/>
      <c r="CL1243" s="30"/>
      <c r="CM1243" s="30"/>
      <c r="CN1243" s="25"/>
      <c r="CO1243" s="25"/>
      <c r="CP1243" s="25"/>
      <c r="CQ1243" s="25"/>
      <c r="CR1243" s="25"/>
      <c r="CS1243" s="25"/>
      <c r="CT1243" s="25"/>
      <c r="CU1243" s="25"/>
      <c r="CV1243" s="25"/>
      <c r="CW1243" s="25"/>
      <c r="CX1243" s="25"/>
      <c r="CY1243" s="25"/>
      <c r="CZ1243" s="25"/>
      <c r="DA1243" s="25"/>
      <c r="DB1243" s="25"/>
      <c r="DC1243" s="25"/>
      <c r="DD1243" s="25"/>
      <c r="DE1243" s="25"/>
      <c r="DF1243" s="25"/>
      <c r="DG1243" s="25"/>
      <c r="DH1243" s="25"/>
      <c r="DI1243" s="25"/>
      <c r="DJ1243" s="25"/>
      <c r="DK1243" s="25"/>
      <c r="DL1243" s="25"/>
      <c r="DM1243" s="25"/>
      <c r="DN1243" s="25"/>
      <c r="DO1243" s="25"/>
      <c r="DP1243" s="25"/>
      <c r="DQ1243" s="25"/>
      <c r="DR1243" s="25"/>
      <c r="DS1243" s="25"/>
      <c r="DT1243" s="25"/>
      <c r="DU1243" s="25"/>
      <c r="DV1243" s="25"/>
      <c r="DW1243" s="25"/>
      <c r="DX1243" s="25"/>
      <c r="DY1243" s="25"/>
      <c r="DZ1243" s="25"/>
      <c r="EA1243" s="25"/>
      <c r="EB1243" s="25"/>
      <c r="EC1243" s="25"/>
      <c r="ED1243" s="25"/>
      <c r="EE1243" s="25"/>
      <c r="EF1243" s="25"/>
      <c r="EG1243" s="25"/>
      <c r="EH1243" s="25"/>
      <c r="EI1243" s="25"/>
    </row>
    <row r="1244" spans="1:139" x14ac:dyDescent="0.25">
      <c r="A1244" s="25"/>
      <c r="B1244" s="25"/>
      <c r="C1244" s="30"/>
      <c r="D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30"/>
      <c r="AX1244" s="30"/>
      <c r="AY1244" s="30"/>
      <c r="AZ1244" s="30"/>
      <c r="BA1244" s="30"/>
      <c r="BB1244" s="30"/>
      <c r="BC1244" s="30"/>
      <c r="BD1244" s="30"/>
      <c r="BE1244" s="30"/>
      <c r="BF1244" s="30"/>
      <c r="BG1244" s="30"/>
      <c r="BH1244" s="30"/>
      <c r="BI1244" s="30"/>
      <c r="BJ1244" s="30"/>
      <c r="BK1244" s="30"/>
      <c r="BL1244" s="30"/>
      <c r="BM1244" s="30"/>
      <c r="BN1244" s="30"/>
      <c r="BO1244" s="30"/>
      <c r="BP1244" s="30"/>
      <c r="BQ1244" s="30"/>
      <c r="BR1244" s="30"/>
      <c r="BS1244" s="30"/>
      <c r="BT1244" s="30"/>
      <c r="BU1244" s="30"/>
      <c r="BV1244" s="30"/>
      <c r="BW1244" s="30"/>
      <c r="BX1244" s="30"/>
      <c r="BY1244" s="30"/>
      <c r="BZ1244" s="30"/>
      <c r="CA1244" s="30"/>
      <c r="CB1244" s="30"/>
      <c r="CC1244" s="30"/>
      <c r="CD1244" s="30"/>
      <c r="CE1244" s="30"/>
      <c r="CF1244" s="30"/>
      <c r="CG1244" s="30"/>
      <c r="CH1244" s="30"/>
      <c r="CI1244" s="30"/>
      <c r="CJ1244" s="30"/>
      <c r="CK1244" s="30"/>
      <c r="CL1244" s="30"/>
      <c r="CM1244" s="30"/>
      <c r="CN1244" s="25"/>
      <c r="CO1244" s="25"/>
      <c r="CP1244" s="25"/>
      <c r="CQ1244" s="25"/>
      <c r="CR1244" s="25"/>
      <c r="CS1244" s="25"/>
      <c r="CT1244" s="25"/>
      <c r="CU1244" s="25"/>
      <c r="CV1244" s="25"/>
      <c r="CW1244" s="25"/>
      <c r="CX1244" s="25"/>
      <c r="CY1244" s="25"/>
      <c r="CZ1244" s="25"/>
      <c r="DA1244" s="25"/>
      <c r="DB1244" s="25"/>
      <c r="DC1244" s="25"/>
      <c r="DD1244" s="25"/>
      <c r="DE1244" s="25"/>
      <c r="DF1244" s="25"/>
      <c r="DG1244" s="25"/>
      <c r="DH1244" s="25"/>
      <c r="DI1244" s="25"/>
      <c r="DJ1244" s="25"/>
      <c r="DK1244" s="25"/>
      <c r="DL1244" s="25"/>
      <c r="DM1244" s="25"/>
      <c r="DN1244" s="25"/>
      <c r="DO1244" s="25"/>
      <c r="DP1244" s="25"/>
      <c r="DQ1244" s="25"/>
      <c r="DR1244" s="25"/>
      <c r="DS1244" s="25"/>
      <c r="DT1244" s="25"/>
      <c r="DU1244" s="25"/>
      <c r="DV1244" s="25"/>
      <c r="DW1244" s="25"/>
      <c r="DX1244" s="25"/>
      <c r="DY1244" s="25"/>
      <c r="DZ1244" s="25"/>
      <c r="EA1244" s="25"/>
      <c r="EB1244" s="25"/>
      <c r="EC1244" s="25"/>
      <c r="ED1244" s="25"/>
      <c r="EE1244" s="25"/>
      <c r="EF1244" s="25"/>
      <c r="EG1244" s="25"/>
      <c r="EH1244" s="25"/>
      <c r="EI1244" s="25"/>
    </row>
    <row r="1245" spans="1:139" x14ac:dyDescent="0.25">
      <c r="A1245" s="25"/>
      <c r="B1245" s="25"/>
      <c r="C1245" s="30"/>
      <c r="D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30"/>
      <c r="AX1245" s="30"/>
      <c r="AY1245" s="30"/>
      <c r="AZ1245" s="30"/>
      <c r="BA1245" s="30"/>
      <c r="BB1245" s="30"/>
      <c r="BC1245" s="30"/>
      <c r="BD1245" s="30"/>
      <c r="BE1245" s="30"/>
      <c r="BF1245" s="30"/>
      <c r="BG1245" s="30"/>
      <c r="BH1245" s="30"/>
      <c r="BI1245" s="30"/>
      <c r="BJ1245" s="30"/>
      <c r="BK1245" s="30"/>
      <c r="BL1245" s="30"/>
      <c r="BM1245" s="30"/>
      <c r="BN1245" s="30"/>
      <c r="BO1245" s="30"/>
      <c r="BP1245" s="30"/>
      <c r="BQ1245" s="30"/>
      <c r="BR1245" s="30"/>
      <c r="BS1245" s="30"/>
      <c r="BT1245" s="30"/>
      <c r="BU1245" s="30"/>
      <c r="BV1245" s="30"/>
      <c r="BW1245" s="30"/>
      <c r="BX1245" s="30"/>
      <c r="BY1245" s="30"/>
      <c r="BZ1245" s="30"/>
      <c r="CA1245" s="30"/>
      <c r="CB1245" s="30"/>
      <c r="CC1245" s="30"/>
      <c r="CD1245" s="30"/>
      <c r="CE1245" s="30"/>
      <c r="CF1245" s="30"/>
      <c r="CG1245" s="30"/>
      <c r="CH1245" s="30"/>
      <c r="CI1245" s="30"/>
      <c r="CJ1245" s="30"/>
      <c r="CK1245" s="30"/>
      <c r="CL1245" s="30"/>
      <c r="CM1245" s="30"/>
      <c r="CN1245" s="25"/>
      <c r="CO1245" s="25"/>
      <c r="CP1245" s="25"/>
      <c r="CQ1245" s="25"/>
      <c r="CR1245" s="25"/>
      <c r="CS1245" s="25"/>
      <c r="CT1245" s="25"/>
      <c r="CU1245" s="25"/>
      <c r="CV1245" s="25"/>
      <c r="CW1245" s="25"/>
      <c r="CX1245" s="25"/>
      <c r="CY1245" s="25"/>
      <c r="CZ1245" s="25"/>
      <c r="DA1245" s="25"/>
      <c r="DB1245" s="25"/>
      <c r="DC1245" s="25"/>
      <c r="DD1245" s="25"/>
      <c r="DE1245" s="25"/>
      <c r="DF1245" s="25"/>
      <c r="DG1245" s="25"/>
      <c r="DH1245" s="25"/>
      <c r="DI1245" s="25"/>
      <c r="DJ1245" s="25"/>
      <c r="DK1245" s="25"/>
      <c r="DL1245" s="25"/>
      <c r="DM1245" s="25"/>
      <c r="DN1245" s="25"/>
      <c r="DO1245" s="25"/>
      <c r="DP1245" s="25"/>
      <c r="DQ1245" s="25"/>
      <c r="DR1245" s="25"/>
      <c r="DS1245" s="25"/>
      <c r="DT1245" s="25"/>
      <c r="DU1245" s="25"/>
      <c r="DV1245" s="25"/>
      <c r="DW1245" s="25"/>
      <c r="DX1245" s="25"/>
      <c r="DY1245" s="25"/>
      <c r="DZ1245" s="25"/>
      <c r="EA1245" s="25"/>
      <c r="EB1245" s="25"/>
      <c r="EC1245" s="25"/>
      <c r="ED1245" s="25"/>
      <c r="EE1245" s="25"/>
      <c r="EF1245" s="25"/>
      <c r="EG1245" s="25"/>
      <c r="EH1245" s="25"/>
      <c r="EI1245" s="25"/>
    </row>
    <row r="1246" spans="1:139" x14ac:dyDescent="0.25">
      <c r="A1246" s="25"/>
      <c r="B1246" s="25"/>
      <c r="C1246" s="30"/>
      <c r="D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30"/>
      <c r="AX1246" s="30"/>
      <c r="AY1246" s="30"/>
      <c r="AZ1246" s="30"/>
      <c r="BA1246" s="30"/>
      <c r="BB1246" s="30"/>
      <c r="BC1246" s="30"/>
      <c r="BD1246" s="30"/>
      <c r="BE1246" s="30"/>
      <c r="BF1246" s="30"/>
      <c r="BG1246" s="30"/>
      <c r="BH1246" s="30"/>
      <c r="BI1246" s="30"/>
      <c r="BJ1246" s="30"/>
      <c r="BK1246" s="30"/>
      <c r="BL1246" s="30"/>
      <c r="BM1246" s="30"/>
      <c r="BN1246" s="30"/>
      <c r="BO1246" s="30"/>
      <c r="BP1246" s="30"/>
      <c r="BQ1246" s="30"/>
      <c r="BR1246" s="30"/>
      <c r="BS1246" s="30"/>
      <c r="BT1246" s="30"/>
      <c r="BU1246" s="30"/>
      <c r="BV1246" s="30"/>
      <c r="BW1246" s="30"/>
      <c r="BX1246" s="30"/>
      <c r="BY1246" s="30"/>
      <c r="BZ1246" s="30"/>
      <c r="CA1246" s="30"/>
      <c r="CB1246" s="30"/>
      <c r="CC1246" s="30"/>
      <c r="CD1246" s="30"/>
      <c r="CE1246" s="30"/>
      <c r="CF1246" s="30"/>
      <c r="CG1246" s="30"/>
      <c r="CH1246" s="30"/>
      <c r="CI1246" s="30"/>
      <c r="CJ1246" s="30"/>
      <c r="CK1246" s="30"/>
      <c r="CL1246" s="30"/>
      <c r="CM1246" s="30"/>
      <c r="CN1246" s="25"/>
      <c r="CO1246" s="25"/>
      <c r="CP1246" s="25"/>
      <c r="CQ1246" s="25"/>
      <c r="CR1246" s="25"/>
      <c r="CS1246" s="25"/>
      <c r="CT1246" s="25"/>
      <c r="CU1246" s="25"/>
      <c r="CV1246" s="25"/>
      <c r="CW1246" s="25"/>
      <c r="CX1246" s="25"/>
      <c r="CY1246" s="25"/>
      <c r="CZ1246" s="25"/>
      <c r="DA1246" s="25"/>
      <c r="DB1246" s="25"/>
      <c r="DC1246" s="25"/>
      <c r="DD1246" s="25"/>
      <c r="DE1246" s="25"/>
      <c r="DF1246" s="25"/>
      <c r="DG1246" s="25"/>
      <c r="DH1246" s="25"/>
      <c r="DI1246" s="25"/>
      <c r="DJ1246" s="25"/>
      <c r="DK1246" s="25"/>
      <c r="DL1246" s="25"/>
      <c r="DM1246" s="25"/>
      <c r="DN1246" s="25"/>
      <c r="DO1246" s="25"/>
      <c r="DP1246" s="25"/>
      <c r="DQ1246" s="25"/>
      <c r="DR1246" s="25"/>
      <c r="DS1246" s="25"/>
      <c r="DT1246" s="25"/>
      <c r="DU1246" s="25"/>
      <c r="DV1246" s="25"/>
      <c r="DW1246" s="25"/>
      <c r="DX1246" s="25"/>
      <c r="DY1246" s="25"/>
      <c r="DZ1246" s="25"/>
      <c r="EA1246" s="25"/>
      <c r="EB1246" s="25"/>
      <c r="EC1246" s="25"/>
      <c r="ED1246" s="25"/>
      <c r="EE1246" s="25"/>
      <c r="EF1246" s="25"/>
      <c r="EG1246" s="25"/>
      <c r="EH1246" s="25"/>
      <c r="EI1246" s="25"/>
    </row>
    <row r="1247" spans="1:139" x14ac:dyDescent="0.25">
      <c r="A1247" s="25"/>
      <c r="B1247" s="25"/>
      <c r="C1247" s="30"/>
      <c r="D1247" s="30"/>
      <c r="L1247" s="30"/>
      <c r="M1247" s="30"/>
      <c r="N1247" s="30"/>
      <c r="O1247" s="30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  <c r="AF1247" s="30"/>
      <c r="AG1247" s="30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30"/>
      <c r="AX1247" s="30"/>
      <c r="AY1247" s="30"/>
      <c r="AZ1247" s="30"/>
      <c r="BA1247" s="30"/>
      <c r="BB1247" s="30"/>
      <c r="BC1247" s="30"/>
      <c r="BD1247" s="30"/>
      <c r="BE1247" s="30"/>
      <c r="BF1247" s="30"/>
      <c r="BG1247" s="30"/>
      <c r="BH1247" s="30"/>
      <c r="BI1247" s="30"/>
      <c r="BJ1247" s="30"/>
      <c r="BK1247" s="30"/>
      <c r="BL1247" s="30"/>
      <c r="BM1247" s="30"/>
      <c r="BN1247" s="30"/>
      <c r="BO1247" s="30"/>
      <c r="BP1247" s="30"/>
      <c r="BQ1247" s="30"/>
      <c r="BR1247" s="30"/>
      <c r="BS1247" s="30"/>
      <c r="BT1247" s="30"/>
      <c r="BU1247" s="30"/>
      <c r="BV1247" s="30"/>
      <c r="BW1247" s="30"/>
      <c r="BX1247" s="30"/>
      <c r="BY1247" s="30"/>
      <c r="BZ1247" s="30"/>
      <c r="CA1247" s="30"/>
      <c r="CB1247" s="30"/>
      <c r="CC1247" s="30"/>
      <c r="CD1247" s="30"/>
      <c r="CE1247" s="30"/>
      <c r="CF1247" s="30"/>
      <c r="CG1247" s="30"/>
      <c r="CH1247" s="30"/>
      <c r="CI1247" s="30"/>
      <c r="CJ1247" s="30"/>
      <c r="CK1247" s="30"/>
      <c r="CL1247" s="30"/>
      <c r="CM1247" s="30"/>
      <c r="CN1247" s="25"/>
      <c r="CO1247" s="25"/>
      <c r="CP1247" s="25"/>
      <c r="CQ1247" s="25"/>
      <c r="CR1247" s="25"/>
      <c r="CS1247" s="25"/>
      <c r="CT1247" s="25"/>
      <c r="CU1247" s="25"/>
      <c r="CV1247" s="25"/>
      <c r="CW1247" s="25"/>
      <c r="CX1247" s="25"/>
      <c r="CY1247" s="25"/>
      <c r="CZ1247" s="25"/>
      <c r="DA1247" s="25"/>
      <c r="DB1247" s="25"/>
      <c r="DC1247" s="25"/>
      <c r="DD1247" s="25"/>
      <c r="DE1247" s="25"/>
      <c r="DF1247" s="25"/>
      <c r="DG1247" s="25"/>
      <c r="DH1247" s="25"/>
      <c r="DI1247" s="25"/>
      <c r="DJ1247" s="25"/>
      <c r="DK1247" s="25"/>
      <c r="DL1247" s="25"/>
      <c r="DM1247" s="25"/>
      <c r="DN1247" s="25"/>
      <c r="DO1247" s="25"/>
      <c r="DP1247" s="25"/>
      <c r="DQ1247" s="25"/>
      <c r="DR1247" s="25"/>
      <c r="DS1247" s="25"/>
      <c r="DT1247" s="25"/>
      <c r="DU1247" s="25"/>
      <c r="DV1247" s="25"/>
      <c r="DW1247" s="25"/>
      <c r="DX1247" s="25"/>
      <c r="DY1247" s="25"/>
      <c r="DZ1247" s="25"/>
      <c r="EA1247" s="25"/>
      <c r="EB1247" s="25"/>
      <c r="EC1247" s="25"/>
      <c r="ED1247" s="25"/>
      <c r="EE1247" s="25"/>
      <c r="EF1247" s="25"/>
      <c r="EG1247" s="25"/>
      <c r="EH1247" s="25"/>
      <c r="EI1247" s="25"/>
    </row>
    <row r="1248" spans="1:139" x14ac:dyDescent="0.25">
      <c r="A1248" s="25"/>
      <c r="B1248" s="25"/>
      <c r="C1248" s="30"/>
      <c r="D1248" s="30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  <c r="AU1248" s="30"/>
      <c r="AV1248" s="30"/>
      <c r="AW1248" s="30"/>
      <c r="AX1248" s="30"/>
      <c r="AY1248" s="30"/>
      <c r="AZ1248" s="30"/>
      <c r="BA1248" s="30"/>
      <c r="BB1248" s="30"/>
      <c r="BC1248" s="30"/>
      <c r="BD1248" s="30"/>
      <c r="BE1248" s="30"/>
      <c r="BF1248" s="30"/>
      <c r="BG1248" s="30"/>
      <c r="BH1248" s="30"/>
      <c r="BI1248" s="30"/>
      <c r="BJ1248" s="30"/>
      <c r="BK1248" s="30"/>
      <c r="BL1248" s="30"/>
      <c r="BM1248" s="30"/>
      <c r="BN1248" s="30"/>
      <c r="BO1248" s="30"/>
      <c r="BP1248" s="30"/>
      <c r="BQ1248" s="30"/>
      <c r="BR1248" s="30"/>
      <c r="BS1248" s="30"/>
      <c r="BT1248" s="30"/>
      <c r="BU1248" s="30"/>
      <c r="BV1248" s="30"/>
      <c r="BW1248" s="30"/>
      <c r="BX1248" s="30"/>
      <c r="BY1248" s="30"/>
      <c r="BZ1248" s="30"/>
      <c r="CA1248" s="30"/>
      <c r="CB1248" s="30"/>
      <c r="CC1248" s="30"/>
      <c r="CD1248" s="30"/>
      <c r="CE1248" s="30"/>
      <c r="CF1248" s="30"/>
      <c r="CG1248" s="30"/>
      <c r="CH1248" s="30"/>
      <c r="CI1248" s="30"/>
      <c r="CJ1248" s="30"/>
      <c r="CK1248" s="30"/>
      <c r="CL1248" s="30"/>
      <c r="CM1248" s="30"/>
      <c r="CN1248" s="25"/>
      <c r="CO1248" s="25"/>
      <c r="CP1248" s="25"/>
      <c r="CQ1248" s="25"/>
      <c r="CR1248" s="25"/>
      <c r="CS1248" s="25"/>
      <c r="CT1248" s="25"/>
      <c r="CU1248" s="25"/>
      <c r="CV1248" s="25"/>
      <c r="CW1248" s="25"/>
      <c r="CX1248" s="25"/>
      <c r="CY1248" s="25"/>
      <c r="CZ1248" s="25"/>
      <c r="DA1248" s="25"/>
      <c r="DB1248" s="25"/>
      <c r="DC1248" s="25"/>
      <c r="DD1248" s="25"/>
      <c r="DE1248" s="25"/>
      <c r="DF1248" s="25"/>
      <c r="DG1248" s="25"/>
      <c r="DH1248" s="25"/>
      <c r="DI1248" s="25"/>
      <c r="DJ1248" s="25"/>
      <c r="DK1248" s="25"/>
      <c r="DL1248" s="25"/>
      <c r="DM1248" s="25"/>
      <c r="DN1248" s="25"/>
      <c r="DO1248" s="25"/>
      <c r="DP1248" s="25"/>
      <c r="DQ1248" s="25"/>
      <c r="DR1248" s="25"/>
      <c r="DS1248" s="25"/>
      <c r="DT1248" s="25"/>
      <c r="DU1248" s="25"/>
      <c r="DV1248" s="25"/>
      <c r="DW1248" s="25"/>
      <c r="DX1248" s="25"/>
      <c r="DY1248" s="25"/>
      <c r="DZ1248" s="25"/>
      <c r="EA1248" s="25"/>
      <c r="EB1248" s="25"/>
      <c r="EC1248" s="25"/>
      <c r="ED1248" s="25"/>
      <c r="EE1248" s="25"/>
      <c r="EF1248" s="25"/>
      <c r="EG1248" s="25"/>
      <c r="EH1248" s="25"/>
      <c r="EI1248" s="25"/>
    </row>
    <row r="1249" spans="1:139" x14ac:dyDescent="0.25">
      <c r="A1249" s="25"/>
      <c r="B1249" s="25"/>
      <c r="C1249" s="30"/>
      <c r="D1249" s="30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30"/>
      <c r="AX1249" s="30"/>
      <c r="AY1249" s="30"/>
      <c r="AZ1249" s="30"/>
      <c r="BA1249" s="30"/>
      <c r="BB1249" s="30"/>
      <c r="BC1249" s="30"/>
      <c r="BD1249" s="30"/>
      <c r="BE1249" s="30"/>
      <c r="BF1249" s="30"/>
      <c r="BG1249" s="30"/>
      <c r="BH1249" s="30"/>
      <c r="BI1249" s="30"/>
      <c r="BJ1249" s="30"/>
      <c r="BK1249" s="30"/>
      <c r="BL1249" s="30"/>
      <c r="BM1249" s="30"/>
      <c r="BN1249" s="30"/>
      <c r="BO1249" s="30"/>
      <c r="BP1249" s="30"/>
      <c r="BQ1249" s="30"/>
      <c r="BR1249" s="30"/>
      <c r="BS1249" s="30"/>
      <c r="BT1249" s="30"/>
      <c r="BU1249" s="30"/>
      <c r="BV1249" s="30"/>
      <c r="BW1249" s="30"/>
      <c r="BX1249" s="30"/>
      <c r="BY1249" s="30"/>
      <c r="BZ1249" s="30"/>
      <c r="CA1249" s="30"/>
      <c r="CB1249" s="30"/>
      <c r="CC1249" s="30"/>
      <c r="CD1249" s="30"/>
      <c r="CE1249" s="30"/>
      <c r="CF1249" s="30"/>
      <c r="CG1249" s="30"/>
      <c r="CH1249" s="30"/>
      <c r="CI1249" s="30"/>
      <c r="CJ1249" s="30"/>
      <c r="CK1249" s="30"/>
      <c r="CL1249" s="30"/>
      <c r="CM1249" s="30"/>
      <c r="CN1249" s="25"/>
      <c r="CO1249" s="25"/>
      <c r="CP1249" s="25"/>
      <c r="CQ1249" s="25"/>
      <c r="CR1249" s="25"/>
      <c r="CS1249" s="25"/>
      <c r="CT1249" s="25"/>
      <c r="CU1249" s="25"/>
      <c r="CV1249" s="25"/>
      <c r="CW1249" s="25"/>
      <c r="CX1249" s="25"/>
      <c r="CY1249" s="25"/>
      <c r="CZ1249" s="25"/>
      <c r="DA1249" s="25"/>
      <c r="DB1249" s="25"/>
      <c r="DC1249" s="25"/>
      <c r="DD1249" s="25"/>
      <c r="DE1249" s="25"/>
      <c r="DF1249" s="25"/>
      <c r="DG1249" s="25"/>
      <c r="DH1249" s="25"/>
      <c r="DI1249" s="25"/>
      <c r="DJ1249" s="25"/>
      <c r="DK1249" s="25"/>
      <c r="DL1249" s="25"/>
      <c r="DM1249" s="25"/>
      <c r="DN1249" s="25"/>
      <c r="DO1249" s="25"/>
      <c r="DP1249" s="25"/>
      <c r="DQ1249" s="25"/>
      <c r="DR1249" s="25"/>
      <c r="DS1249" s="25"/>
      <c r="DT1249" s="25"/>
      <c r="DU1249" s="25"/>
      <c r="DV1249" s="25"/>
      <c r="DW1249" s="25"/>
      <c r="DX1249" s="25"/>
      <c r="DY1249" s="25"/>
      <c r="DZ1249" s="25"/>
      <c r="EA1249" s="25"/>
      <c r="EB1249" s="25"/>
      <c r="EC1249" s="25"/>
      <c r="ED1249" s="25"/>
      <c r="EE1249" s="25"/>
      <c r="EF1249" s="25"/>
      <c r="EG1249" s="25"/>
      <c r="EH1249" s="25"/>
      <c r="EI1249" s="25"/>
    </row>
    <row r="1250" spans="1:139" x14ac:dyDescent="0.25">
      <c r="A1250" s="25"/>
      <c r="B1250" s="25"/>
      <c r="C1250" s="30"/>
      <c r="D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  <c r="AU1250" s="30"/>
      <c r="AV1250" s="30"/>
      <c r="AW1250" s="30"/>
      <c r="AX1250" s="30"/>
      <c r="AY1250" s="30"/>
      <c r="AZ1250" s="30"/>
      <c r="BA1250" s="30"/>
      <c r="BB1250" s="30"/>
      <c r="BC1250" s="30"/>
      <c r="BD1250" s="30"/>
      <c r="BE1250" s="30"/>
      <c r="BF1250" s="30"/>
      <c r="BG1250" s="30"/>
      <c r="BH1250" s="30"/>
      <c r="BI1250" s="30"/>
      <c r="BJ1250" s="30"/>
      <c r="BK1250" s="30"/>
      <c r="BL1250" s="30"/>
      <c r="BM1250" s="30"/>
      <c r="BN1250" s="30"/>
      <c r="BO1250" s="30"/>
      <c r="BP1250" s="30"/>
      <c r="BQ1250" s="30"/>
      <c r="BR1250" s="30"/>
      <c r="BS1250" s="30"/>
      <c r="BT1250" s="30"/>
      <c r="BU1250" s="30"/>
      <c r="BV1250" s="30"/>
      <c r="BW1250" s="30"/>
      <c r="BX1250" s="30"/>
      <c r="BY1250" s="30"/>
      <c r="BZ1250" s="30"/>
      <c r="CA1250" s="30"/>
      <c r="CB1250" s="30"/>
      <c r="CC1250" s="30"/>
      <c r="CD1250" s="30"/>
      <c r="CE1250" s="30"/>
      <c r="CF1250" s="30"/>
      <c r="CG1250" s="30"/>
      <c r="CH1250" s="30"/>
      <c r="CI1250" s="30"/>
      <c r="CJ1250" s="30"/>
      <c r="CK1250" s="30"/>
      <c r="CL1250" s="30"/>
      <c r="CM1250" s="30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  <c r="DR1250" s="25"/>
      <c r="DS1250" s="25"/>
      <c r="DT1250" s="25"/>
      <c r="DU1250" s="25"/>
      <c r="DV1250" s="25"/>
      <c r="DW1250" s="25"/>
      <c r="DX1250" s="25"/>
      <c r="DY1250" s="25"/>
      <c r="DZ1250" s="25"/>
      <c r="EA1250" s="25"/>
      <c r="EB1250" s="25"/>
      <c r="EC1250" s="25"/>
      <c r="ED1250" s="25"/>
      <c r="EE1250" s="25"/>
      <c r="EF1250" s="25"/>
      <c r="EG1250" s="25"/>
      <c r="EH1250" s="25"/>
      <c r="EI1250" s="25"/>
    </row>
    <row r="1251" spans="1:139" x14ac:dyDescent="0.25">
      <c r="A1251" s="25"/>
      <c r="B1251" s="25"/>
      <c r="C1251" s="30"/>
      <c r="D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30"/>
      <c r="AX1251" s="30"/>
      <c r="AY1251" s="30"/>
      <c r="AZ1251" s="30"/>
      <c r="BA1251" s="30"/>
      <c r="BB1251" s="30"/>
      <c r="BC1251" s="30"/>
      <c r="BD1251" s="30"/>
      <c r="BE1251" s="30"/>
      <c r="BF1251" s="30"/>
      <c r="BG1251" s="30"/>
      <c r="BH1251" s="30"/>
      <c r="BI1251" s="30"/>
      <c r="BJ1251" s="30"/>
      <c r="BK1251" s="30"/>
      <c r="BL1251" s="30"/>
      <c r="BM1251" s="30"/>
      <c r="BN1251" s="30"/>
      <c r="BO1251" s="30"/>
      <c r="BP1251" s="30"/>
      <c r="BQ1251" s="30"/>
      <c r="BR1251" s="30"/>
      <c r="BS1251" s="30"/>
      <c r="BT1251" s="30"/>
      <c r="BU1251" s="30"/>
      <c r="BV1251" s="30"/>
      <c r="BW1251" s="30"/>
      <c r="BX1251" s="30"/>
      <c r="BY1251" s="30"/>
      <c r="BZ1251" s="30"/>
      <c r="CA1251" s="30"/>
      <c r="CB1251" s="30"/>
      <c r="CC1251" s="30"/>
      <c r="CD1251" s="30"/>
      <c r="CE1251" s="30"/>
      <c r="CF1251" s="30"/>
      <c r="CG1251" s="30"/>
      <c r="CH1251" s="30"/>
      <c r="CI1251" s="30"/>
      <c r="CJ1251" s="30"/>
      <c r="CK1251" s="30"/>
      <c r="CL1251" s="30"/>
      <c r="CM1251" s="30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  <c r="CX1251" s="25"/>
      <c r="CY1251" s="25"/>
      <c r="CZ1251" s="25"/>
      <c r="DA1251" s="25"/>
      <c r="DB1251" s="25"/>
      <c r="DC1251" s="25"/>
      <c r="DD1251" s="25"/>
      <c r="DE1251" s="25"/>
      <c r="DF1251" s="25"/>
      <c r="DG1251" s="25"/>
      <c r="DH1251" s="25"/>
      <c r="DI1251" s="25"/>
      <c r="DJ1251" s="25"/>
      <c r="DK1251" s="25"/>
      <c r="DL1251" s="25"/>
      <c r="DM1251" s="25"/>
      <c r="DN1251" s="25"/>
      <c r="DO1251" s="25"/>
      <c r="DP1251" s="25"/>
      <c r="DQ1251" s="25"/>
      <c r="DR1251" s="25"/>
      <c r="DS1251" s="25"/>
      <c r="DT1251" s="25"/>
      <c r="DU1251" s="25"/>
      <c r="DV1251" s="25"/>
      <c r="DW1251" s="25"/>
      <c r="DX1251" s="25"/>
      <c r="DY1251" s="25"/>
      <c r="DZ1251" s="25"/>
      <c r="EA1251" s="25"/>
      <c r="EB1251" s="25"/>
      <c r="EC1251" s="25"/>
      <c r="ED1251" s="25"/>
      <c r="EE1251" s="25"/>
      <c r="EF1251" s="25"/>
      <c r="EG1251" s="25"/>
      <c r="EH1251" s="25"/>
      <c r="EI1251" s="25"/>
    </row>
    <row r="1252" spans="1:139" x14ac:dyDescent="0.25">
      <c r="A1252" s="25"/>
      <c r="B1252" s="25"/>
      <c r="C1252" s="30"/>
      <c r="D1252" s="30"/>
      <c r="L1252" s="30"/>
      <c r="M1252" s="30"/>
      <c r="N1252" s="30"/>
      <c r="O1252" s="30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  <c r="AU1252" s="30"/>
      <c r="AV1252" s="30"/>
      <c r="AW1252" s="30"/>
      <c r="AX1252" s="30"/>
      <c r="AY1252" s="30"/>
      <c r="AZ1252" s="30"/>
      <c r="BA1252" s="30"/>
      <c r="BB1252" s="30"/>
      <c r="BC1252" s="30"/>
      <c r="BD1252" s="30"/>
      <c r="BE1252" s="30"/>
      <c r="BF1252" s="30"/>
      <c r="BG1252" s="30"/>
      <c r="BH1252" s="30"/>
      <c r="BI1252" s="30"/>
      <c r="BJ1252" s="30"/>
      <c r="BK1252" s="30"/>
      <c r="BL1252" s="30"/>
      <c r="BM1252" s="30"/>
      <c r="BN1252" s="30"/>
      <c r="BO1252" s="30"/>
      <c r="BP1252" s="30"/>
      <c r="BQ1252" s="30"/>
      <c r="BR1252" s="30"/>
      <c r="BS1252" s="30"/>
      <c r="BT1252" s="30"/>
      <c r="BU1252" s="30"/>
      <c r="BV1252" s="30"/>
      <c r="BW1252" s="30"/>
      <c r="BX1252" s="30"/>
      <c r="BY1252" s="30"/>
      <c r="BZ1252" s="30"/>
      <c r="CA1252" s="30"/>
      <c r="CB1252" s="30"/>
      <c r="CC1252" s="30"/>
      <c r="CD1252" s="30"/>
      <c r="CE1252" s="30"/>
      <c r="CF1252" s="30"/>
      <c r="CG1252" s="30"/>
      <c r="CH1252" s="30"/>
      <c r="CI1252" s="30"/>
      <c r="CJ1252" s="30"/>
      <c r="CK1252" s="30"/>
      <c r="CL1252" s="30"/>
      <c r="CM1252" s="30"/>
      <c r="CN1252" s="25"/>
      <c r="CO1252" s="25"/>
      <c r="CP1252" s="25"/>
      <c r="CQ1252" s="25"/>
      <c r="CR1252" s="25"/>
      <c r="CS1252" s="25"/>
      <c r="CT1252" s="25"/>
      <c r="CU1252" s="25"/>
      <c r="CV1252" s="25"/>
      <c r="CW1252" s="25"/>
      <c r="CX1252" s="25"/>
      <c r="CY1252" s="25"/>
      <c r="CZ1252" s="25"/>
      <c r="DA1252" s="25"/>
      <c r="DB1252" s="25"/>
      <c r="DC1252" s="25"/>
      <c r="DD1252" s="25"/>
      <c r="DE1252" s="25"/>
      <c r="DF1252" s="25"/>
      <c r="DG1252" s="25"/>
      <c r="DH1252" s="25"/>
      <c r="DI1252" s="25"/>
      <c r="DJ1252" s="25"/>
      <c r="DK1252" s="25"/>
      <c r="DL1252" s="25"/>
      <c r="DM1252" s="25"/>
      <c r="DN1252" s="25"/>
      <c r="DO1252" s="25"/>
      <c r="DP1252" s="25"/>
      <c r="DQ1252" s="25"/>
      <c r="DR1252" s="25"/>
      <c r="DS1252" s="25"/>
      <c r="DT1252" s="25"/>
      <c r="DU1252" s="25"/>
      <c r="DV1252" s="25"/>
      <c r="DW1252" s="25"/>
      <c r="DX1252" s="25"/>
      <c r="DY1252" s="25"/>
      <c r="DZ1252" s="25"/>
      <c r="EA1252" s="25"/>
      <c r="EB1252" s="25"/>
      <c r="EC1252" s="25"/>
      <c r="ED1252" s="25"/>
      <c r="EE1252" s="25"/>
      <c r="EF1252" s="25"/>
      <c r="EG1252" s="25"/>
      <c r="EH1252" s="25"/>
      <c r="EI1252" s="25"/>
    </row>
    <row r="1253" spans="1:139" x14ac:dyDescent="0.25">
      <c r="A1253" s="25"/>
      <c r="B1253" s="25"/>
      <c r="C1253" s="30"/>
      <c r="D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  <c r="AF1253" s="30"/>
      <c r="AG1253" s="30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30"/>
      <c r="AX1253" s="30"/>
      <c r="AY1253" s="30"/>
      <c r="AZ1253" s="30"/>
      <c r="BA1253" s="30"/>
      <c r="BB1253" s="30"/>
      <c r="BC1253" s="30"/>
      <c r="BD1253" s="30"/>
      <c r="BE1253" s="30"/>
      <c r="BF1253" s="30"/>
      <c r="BG1253" s="30"/>
      <c r="BH1253" s="30"/>
      <c r="BI1253" s="30"/>
      <c r="BJ1253" s="30"/>
      <c r="BK1253" s="30"/>
      <c r="BL1253" s="30"/>
      <c r="BM1253" s="30"/>
      <c r="BN1253" s="30"/>
      <c r="BO1253" s="30"/>
      <c r="BP1253" s="30"/>
      <c r="BQ1253" s="30"/>
      <c r="BR1253" s="30"/>
      <c r="BS1253" s="30"/>
      <c r="BT1253" s="30"/>
      <c r="BU1253" s="30"/>
      <c r="BV1253" s="30"/>
      <c r="BW1253" s="30"/>
      <c r="BX1253" s="30"/>
      <c r="BY1253" s="30"/>
      <c r="BZ1253" s="30"/>
      <c r="CA1253" s="30"/>
      <c r="CB1253" s="30"/>
      <c r="CC1253" s="30"/>
      <c r="CD1253" s="30"/>
      <c r="CE1253" s="30"/>
      <c r="CF1253" s="30"/>
      <c r="CG1253" s="30"/>
      <c r="CH1253" s="30"/>
      <c r="CI1253" s="30"/>
      <c r="CJ1253" s="30"/>
      <c r="CK1253" s="30"/>
      <c r="CL1253" s="30"/>
      <c r="CM1253" s="30"/>
      <c r="CN1253" s="25"/>
      <c r="CO1253" s="25"/>
      <c r="CP1253" s="25"/>
      <c r="CQ1253" s="25"/>
      <c r="CR1253" s="25"/>
      <c r="CS1253" s="25"/>
      <c r="CT1253" s="25"/>
      <c r="CU1253" s="25"/>
      <c r="CV1253" s="25"/>
      <c r="CW1253" s="25"/>
      <c r="CX1253" s="25"/>
      <c r="CY1253" s="25"/>
      <c r="CZ1253" s="25"/>
      <c r="DA1253" s="25"/>
      <c r="DB1253" s="25"/>
      <c r="DC1253" s="25"/>
      <c r="DD1253" s="25"/>
      <c r="DE1253" s="25"/>
      <c r="DF1253" s="25"/>
      <c r="DG1253" s="25"/>
      <c r="DH1253" s="25"/>
      <c r="DI1253" s="25"/>
      <c r="DJ1253" s="25"/>
      <c r="DK1253" s="25"/>
      <c r="DL1253" s="25"/>
      <c r="DM1253" s="25"/>
      <c r="DN1253" s="25"/>
      <c r="DO1253" s="25"/>
      <c r="DP1253" s="25"/>
      <c r="DQ1253" s="25"/>
      <c r="DR1253" s="25"/>
      <c r="DS1253" s="25"/>
      <c r="DT1253" s="25"/>
      <c r="DU1253" s="25"/>
      <c r="DV1253" s="25"/>
      <c r="DW1253" s="25"/>
      <c r="DX1253" s="25"/>
      <c r="DY1253" s="25"/>
      <c r="DZ1253" s="25"/>
      <c r="EA1253" s="25"/>
      <c r="EB1253" s="25"/>
      <c r="EC1253" s="25"/>
      <c r="ED1253" s="25"/>
      <c r="EE1253" s="25"/>
      <c r="EF1253" s="25"/>
      <c r="EG1253" s="25"/>
      <c r="EH1253" s="25"/>
      <c r="EI1253" s="25"/>
    </row>
    <row r="1254" spans="1:139" x14ac:dyDescent="0.25">
      <c r="A1254" s="25"/>
      <c r="B1254" s="25"/>
      <c r="C1254" s="30"/>
      <c r="D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  <c r="AU1254" s="30"/>
      <c r="AV1254" s="30"/>
      <c r="AW1254" s="30"/>
      <c r="AX1254" s="30"/>
      <c r="AY1254" s="30"/>
      <c r="AZ1254" s="30"/>
      <c r="BA1254" s="30"/>
      <c r="BB1254" s="30"/>
      <c r="BC1254" s="30"/>
      <c r="BD1254" s="30"/>
      <c r="BE1254" s="30"/>
      <c r="BF1254" s="30"/>
      <c r="BG1254" s="30"/>
      <c r="BH1254" s="30"/>
      <c r="BI1254" s="30"/>
      <c r="BJ1254" s="30"/>
      <c r="BK1254" s="30"/>
      <c r="BL1254" s="30"/>
      <c r="BM1254" s="30"/>
      <c r="BN1254" s="30"/>
      <c r="BO1254" s="30"/>
      <c r="BP1254" s="30"/>
      <c r="BQ1254" s="30"/>
      <c r="BR1254" s="30"/>
      <c r="BS1254" s="30"/>
      <c r="BT1254" s="30"/>
      <c r="BU1254" s="30"/>
      <c r="BV1254" s="30"/>
      <c r="BW1254" s="30"/>
      <c r="BX1254" s="30"/>
      <c r="BY1254" s="30"/>
      <c r="BZ1254" s="30"/>
      <c r="CA1254" s="30"/>
      <c r="CB1254" s="30"/>
      <c r="CC1254" s="30"/>
      <c r="CD1254" s="30"/>
      <c r="CE1254" s="30"/>
      <c r="CF1254" s="30"/>
      <c r="CG1254" s="30"/>
      <c r="CH1254" s="30"/>
      <c r="CI1254" s="30"/>
      <c r="CJ1254" s="30"/>
      <c r="CK1254" s="30"/>
      <c r="CL1254" s="30"/>
      <c r="CM1254" s="30"/>
      <c r="CN1254" s="25"/>
      <c r="CO1254" s="25"/>
      <c r="CP1254" s="25"/>
      <c r="CQ1254" s="25"/>
      <c r="CR1254" s="25"/>
      <c r="CS1254" s="25"/>
      <c r="CT1254" s="25"/>
      <c r="CU1254" s="25"/>
      <c r="CV1254" s="25"/>
      <c r="CW1254" s="25"/>
      <c r="CX1254" s="25"/>
      <c r="CY1254" s="25"/>
      <c r="CZ1254" s="25"/>
      <c r="DA1254" s="25"/>
      <c r="DB1254" s="25"/>
      <c r="DC1254" s="25"/>
      <c r="DD1254" s="25"/>
      <c r="DE1254" s="25"/>
      <c r="DF1254" s="25"/>
      <c r="DG1254" s="25"/>
      <c r="DH1254" s="25"/>
      <c r="DI1254" s="25"/>
      <c r="DJ1254" s="25"/>
      <c r="DK1254" s="25"/>
      <c r="DL1254" s="25"/>
      <c r="DM1254" s="25"/>
      <c r="DN1254" s="25"/>
      <c r="DO1254" s="25"/>
      <c r="DP1254" s="25"/>
      <c r="DQ1254" s="25"/>
      <c r="DR1254" s="25"/>
      <c r="DS1254" s="25"/>
      <c r="DT1254" s="25"/>
      <c r="DU1254" s="25"/>
      <c r="DV1254" s="25"/>
      <c r="DW1254" s="25"/>
      <c r="DX1254" s="25"/>
      <c r="DY1254" s="25"/>
      <c r="DZ1254" s="25"/>
      <c r="EA1254" s="25"/>
      <c r="EB1254" s="25"/>
      <c r="EC1254" s="25"/>
      <c r="ED1254" s="25"/>
      <c r="EE1254" s="25"/>
      <c r="EF1254" s="25"/>
      <c r="EG1254" s="25"/>
      <c r="EH1254" s="25"/>
      <c r="EI1254" s="25"/>
    </row>
    <row r="1255" spans="1:139" x14ac:dyDescent="0.25">
      <c r="A1255" s="25"/>
      <c r="B1255" s="25"/>
      <c r="C1255" s="30"/>
      <c r="D1255" s="30"/>
      <c r="L1255" s="30"/>
      <c r="M1255" s="30"/>
      <c r="N1255" s="30"/>
      <c r="O1255" s="30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30"/>
      <c r="AX1255" s="30"/>
      <c r="AY1255" s="30"/>
      <c r="AZ1255" s="30"/>
      <c r="BA1255" s="30"/>
      <c r="BB1255" s="30"/>
      <c r="BC1255" s="30"/>
      <c r="BD1255" s="30"/>
      <c r="BE1255" s="30"/>
      <c r="BF1255" s="30"/>
      <c r="BG1255" s="30"/>
      <c r="BH1255" s="30"/>
      <c r="BI1255" s="30"/>
      <c r="BJ1255" s="30"/>
      <c r="BK1255" s="30"/>
      <c r="BL1255" s="30"/>
      <c r="BM1255" s="30"/>
      <c r="BN1255" s="30"/>
      <c r="BO1255" s="30"/>
      <c r="BP1255" s="30"/>
      <c r="BQ1255" s="30"/>
      <c r="BR1255" s="30"/>
      <c r="BS1255" s="30"/>
      <c r="BT1255" s="30"/>
      <c r="BU1255" s="30"/>
      <c r="BV1255" s="30"/>
      <c r="BW1255" s="30"/>
      <c r="BX1255" s="30"/>
      <c r="BY1255" s="30"/>
      <c r="BZ1255" s="30"/>
      <c r="CA1255" s="30"/>
      <c r="CB1255" s="30"/>
      <c r="CC1255" s="30"/>
      <c r="CD1255" s="30"/>
      <c r="CE1255" s="30"/>
      <c r="CF1255" s="30"/>
      <c r="CG1255" s="30"/>
      <c r="CH1255" s="30"/>
      <c r="CI1255" s="30"/>
      <c r="CJ1255" s="30"/>
      <c r="CK1255" s="30"/>
      <c r="CL1255" s="30"/>
      <c r="CM1255" s="30"/>
      <c r="CN1255" s="25"/>
      <c r="CO1255" s="25"/>
      <c r="CP1255" s="25"/>
      <c r="CQ1255" s="25"/>
      <c r="CR1255" s="25"/>
      <c r="CS1255" s="25"/>
      <c r="CT1255" s="25"/>
      <c r="CU1255" s="25"/>
      <c r="CV1255" s="25"/>
      <c r="CW1255" s="25"/>
      <c r="CX1255" s="25"/>
      <c r="CY1255" s="25"/>
      <c r="CZ1255" s="25"/>
      <c r="DA1255" s="25"/>
      <c r="DB1255" s="25"/>
      <c r="DC1255" s="25"/>
      <c r="DD1255" s="25"/>
      <c r="DE1255" s="25"/>
      <c r="DF1255" s="25"/>
      <c r="DG1255" s="25"/>
      <c r="DH1255" s="25"/>
      <c r="DI1255" s="25"/>
      <c r="DJ1255" s="25"/>
      <c r="DK1255" s="25"/>
      <c r="DL1255" s="25"/>
      <c r="DM1255" s="25"/>
      <c r="DN1255" s="25"/>
      <c r="DO1255" s="25"/>
      <c r="DP1255" s="25"/>
      <c r="DQ1255" s="25"/>
      <c r="DR1255" s="25"/>
      <c r="DS1255" s="25"/>
      <c r="DT1255" s="25"/>
      <c r="DU1255" s="25"/>
      <c r="DV1255" s="25"/>
      <c r="DW1255" s="25"/>
      <c r="DX1255" s="25"/>
      <c r="DY1255" s="25"/>
      <c r="DZ1255" s="25"/>
      <c r="EA1255" s="25"/>
      <c r="EB1255" s="25"/>
      <c r="EC1255" s="25"/>
      <c r="ED1255" s="25"/>
      <c r="EE1255" s="25"/>
      <c r="EF1255" s="25"/>
      <c r="EG1255" s="25"/>
      <c r="EH1255" s="25"/>
      <c r="EI1255" s="25"/>
    </row>
    <row r="1256" spans="1:139" x14ac:dyDescent="0.25">
      <c r="A1256" s="25"/>
      <c r="B1256" s="25"/>
      <c r="C1256" s="30"/>
      <c r="D1256" s="30"/>
      <c r="L1256" s="30"/>
      <c r="M1256" s="30"/>
      <c r="N1256" s="30"/>
      <c r="O1256" s="30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  <c r="AU1256" s="30"/>
      <c r="AV1256" s="30"/>
      <c r="AW1256" s="30"/>
      <c r="AX1256" s="30"/>
      <c r="AY1256" s="30"/>
      <c r="AZ1256" s="30"/>
      <c r="BA1256" s="30"/>
      <c r="BB1256" s="30"/>
      <c r="BC1256" s="30"/>
      <c r="BD1256" s="30"/>
      <c r="BE1256" s="30"/>
      <c r="BF1256" s="30"/>
      <c r="BG1256" s="30"/>
      <c r="BH1256" s="30"/>
      <c r="BI1256" s="30"/>
      <c r="BJ1256" s="30"/>
      <c r="BK1256" s="30"/>
      <c r="BL1256" s="30"/>
      <c r="BM1256" s="30"/>
      <c r="BN1256" s="30"/>
      <c r="BO1256" s="30"/>
      <c r="BP1256" s="30"/>
      <c r="BQ1256" s="30"/>
      <c r="BR1256" s="30"/>
      <c r="BS1256" s="30"/>
      <c r="BT1256" s="30"/>
      <c r="BU1256" s="30"/>
      <c r="BV1256" s="30"/>
      <c r="BW1256" s="30"/>
      <c r="BX1256" s="30"/>
      <c r="BY1256" s="30"/>
      <c r="BZ1256" s="30"/>
      <c r="CA1256" s="30"/>
      <c r="CB1256" s="30"/>
      <c r="CC1256" s="30"/>
      <c r="CD1256" s="30"/>
      <c r="CE1256" s="30"/>
      <c r="CF1256" s="30"/>
      <c r="CG1256" s="30"/>
      <c r="CH1256" s="30"/>
      <c r="CI1256" s="30"/>
      <c r="CJ1256" s="30"/>
      <c r="CK1256" s="30"/>
      <c r="CL1256" s="30"/>
      <c r="CM1256" s="30"/>
      <c r="CN1256" s="25"/>
      <c r="CO1256" s="25"/>
      <c r="CP1256" s="25"/>
      <c r="CQ1256" s="25"/>
      <c r="CR1256" s="25"/>
      <c r="CS1256" s="25"/>
      <c r="CT1256" s="25"/>
      <c r="CU1256" s="25"/>
      <c r="CV1256" s="25"/>
      <c r="CW1256" s="25"/>
      <c r="CX1256" s="25"/>
      <c r="CY1256" s="25"/>
      <c r="CZ1256" s="25"/>
      <c r="DA1256" s="25"/>
      <c r="DB1256" s="25"/>
      <c r="DC1256" s="25"/>
      <c r="DD1256" s="25"/>
      <c r="DE1256" s="25"/>
      <c r="DF1256" s="25"/>
      <c r="DG1256" s="25"/>
      <c r="DH1256" s="25"/>
      <c r="DI1256" s="25"/>
      <c r="DJ1256" s="25"/>
      <c r="DK1256" s="25"/>
      <c r="DL1256" s="25"/>
      <c r="DM1256" s="25"/>
      <c r="DN1256" s="25"/>
      <c r="DO1256" s="25"/>
      <c r="DP1256" s="25"/>
      <c r="DQ1256" s="25"/>
      <c r="DR1256" s="25"/>
      <c r="DS1256" s="25"/>
      <c r="DT1256" s="25"/>
      <c r="DU1256" s="25"/>
      <c r="DV1256" s="25"/>
      <c r="DW1256" s="25"/>
      <c r="DX1256" s="25"/>
      <c r="DY1256" s="25"/>
      <c r="DZ1256" s="25"/>
      <c r="EA1256" s="25"/>
      <c r="EB1256" s="25"/>
      <c r="EC1256" s="25"/>
      <c r="ED1256" s="25"/>
      <c r="EE1256" s="25"/>
      <c r="EF1256" s="25"/>
      <c r="EG1256" s="25"/>
      <c r="EH1256" s="25"/>
      <c r="EI1256" s="25"/>
    </row>
    <row r="1257" spans="1:139" x14ac:dyDescent="0.25">
      <c r="A1257" s="25"/>
      <c r="B1257" s="25"/>
      <c r="C1257" s="30"/>
      <c r="D1257" s="30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30"/>
      <c r="AX1257" s="30"/>
      <c r="AY1257" s="30"/>
      <c r="AZ1257" s="30"/>
      <c r="BA1257" s="30"/>
      <c r="BB1257" s="30"/>
      <c r="BC1257" s="30"/>
      <c r="BD1257" s="30"/>
      <c r="BE1257" s="30"/>
      <c r="BF1257" s="30"/>
      <c r="BG1257" s="30"/>
      <c r="BH1257" s="30"/>
      <c r="BI1257" s="30"/>
      <c r="BJ1257" s="30"/>
      <c r="BK1257" s="30"/>
      <c r="BL1257" s="30"/>
      <c r="BM1257" s="30"/>
      <c r="BN1257" s="30"/>
      <c r="BO1257" s="30"/>
      <c r="BP1257" s="30"/>
      <c r="BQ1257" s="30"/>
      <c r="BR1257" s="30"/>
      <c r="BS1257" s="30"/>
      <c r="BT1257" s="30"/>
      <c r="BU1257" s="30"/>
      <c r="BV1257" s="30"/>
      <c r="BW1257" s="30"/>
      <c r="BX1257" s="30"/>
      <c r="BY1257" s="30"/>
      <c r="BZ1257" s="30"/>
      <c r="CA1257" s="30"/>
      <c r="CB1257" s="30"/>
      <c r="CC1257" s="30"/>
      <c r="CD1257" s="30"/>
      <c r="CE1257" s="30"/>
      <c r="CF1257" s="30"/>
      <c r="CG1257" s="30"/>
      <c r="CH1257" s="30"/>
      <c r="CI1257" s="30"/>
      <c r="CJ1257" s="30"/>
      <c r="CK1257" s="30"/>
      <c r="CL1257" s="30"/>
      <c r="CM1257" s="30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  <c r="CX1257" s="25"/>
      <c r="CY1257" s="25"/>
      <c r="CZ1257" s="25"/>
      <c r="DA1257" s="25"/>
      <c r="DB1257" s="25"/>
      <c r="DC1257" s="25"/>
      <c r="DD1257" s="25"/>
      <c r="DE1257" s="25"/>
      <c r="DF1257" s="25"/>
      <c r="DG1257" s="25"/>
      <c r="DH1257" s="25"/>
      <c r="DI1257" s="25"/>
      <c r="DJ1257" s="25"/>
      <c r="DK1257" s="25"/>
      <c r="DL1257" s="25"/>
      <c r="DM1257" s="25"/>
      <c r="DN1257" s="25"/>
      <c r="DO1257" s="25"/>
      <c r="DP1257" s="25"/>
      <c r="DQ1257" s="25"/>
      <c r="DR1257" s="25"/>
      <c r="DS1257" s="25"/>
      <c r="DT1257" s="25"/>
      <c r="DU1257" s="25"/>
      <c r="DV1257" s="25"/>
      <c r="DW1257" s="25"/>
      <c r="DX1257" s="25"/>
      <c r="DY1257" s="25"/>
      <c r="DZ1257" s="25"/>
      <c r="EA1257" s="25"/>
      <c r="EB1257" s="25"/>
      <c r="EC1257" s="25"/>
      <c r="ED1257" s="25"/>
      <c r="EE1257" s="25"/>
      <c r="EF1257" s="25"/>
      <c r="EG1257" s="25"/>
      <c r="EH1257" s="25"/>
      <c r="EI1257" s="25"/>
    </row>
    <row r="1258" spans="1:139" x14ac:dyDescent="0.25">
      <c r="A1258" s="25"/>
      <c r="B1258" s="25"/>
      <c r="C1258" s="30"/>
      <c r="D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  <c r="AU1258" s="30"/>
      <c r="AV1258" s="30"/>
      <c r="AW1258" s="30"/>
      <c r="AX1258" s="30"/>
      <c r="AY1258" s="30"/>
      <c r="AZ1258" s="30"/>
      <c r="BA1258" s="30"/>
      <c r="BB1258" s="30"/>
      <c r="BC1258" s="30"/>
      <c r="BD1258" s="30"/>
      <c r="BE1258" s="30"/>
      <c r="BF1258" s="30"/>
      <c r="BG1258" s="30"/>
      <c r="BH1258" s="30"/>
      <c r="BI1258" s="30"/>
      <c r="BJ1258" s="30"/>
      <c r="BK1258" s="30"/>
      <c r="BL1258" s="30"/>
      <c r="BM1258" s="30"/>
      <c r="BN1258" s="30"/>
      <c r="BO1258" s="30"/>
      <c r="BP1258" s="30"/>
      <c r="BQ1258" s="30"/>
      <c r="BR1258" s="30"/>
      <c r="BS1258" s="30"/>
      <c r="BT1258" s="30"/>
      <c r="BU1258" s="30"/>
      <c r="BV1258" s="30"/>
      <c r="BW1258" s="30"/>
      <c r="BX1258" s="30"/>
      <c r="BY1258" s="30"/>
      <c r="BZ1258" s="30"/>
      <c r="CA1258" s="30"/>
      <c r="CB1258" s="30"/>
      <c r="CC1258" s="30"/>
      <c r="CD1258" s="30"/>
      <c r="CE1258" s="30"/>
      <c r="CF1258" s="30"/>
      <c r="CG1258" s="30"/>
      <c r="CH1258" s="30"/>
      <c r="CI1258" s="30"/>
      <c r="CJ1258" s="30"/>
      <c r="CK1258" s="30"/>
      <c r="CL1258" s="30"/>
      <c r="CM1258" s="30"/>
      <c r="CN1258" s="25"/>
      <c r="CO1258" s="25"/>
      <c r="CP1258" s="25"/>
      <c r="CQ1258" s="25"/>
      <c r="CR1258" s="25"/>
      <c r="CS1258" s="25"/>
      <c r="CT1258" s="25"/>
      <c r="CU1258" s="25"/>
      <c r="CV1258" s="25"/>
      <c r="CW1258" s="25"/>
      <c r="CX1258" s="25"/>
      <c r="CY1258" s="25"/>
      <c r="CZ1258" s="25"/>
      <c r="DA1258" s="25"/>
      <c r="DB1258" s="25"/>
      <c r="DC1258" s="25"/>
      <c r="DD1258" s="25"/>
      <c r="DE1258" s="25"/>
      <c r="DF1258" s="25"/>
      <c r="DG1258" s="25"/>
      <c r="DH1258" s="25"/>
      <c r="DI1258" s="25"/>
      <c r="DJ1258" s="25"/>
      <c r="DK1258" s="25"/>
      <c r="DL1258" s="25"/>
      <c r="DM1258" s="25"/>
      <c r="DN1258" s="25"/>
      <c r="DO1258" s="25"/>
      <c r="DP1258" s="25"/>
      <c r="DQ1258" s="25"/>
      <c r="DR1258" s="25"/>
      <c r="DS1258" s="25"/>
      <c r="DT1258" s="25"/>
      <c r="DU1258" s="25"/>
      <c r="DV1258" s="25"/>
      <c r="DW1258" s="25"/>
      <c r="DX1258" s="25"/>
      <c r="DY1258" s="25"/>
      <c r="DZ1258" s="25"/>
      <c r="EA1258" s="25"/>
      <c r="EB1258" s="25"/>
      <c r="EC1258" s="25"/>
      <c r="ED1258" s="25"/>
      <c r="EE1258" s="25"/>
      <c r="EF1258" s="25"/>
      <c r="EG1258" s="25"/>
      <c r="EH1258" s="25"/>
      <c r="EI1258" s="25"/>
    </row>
    <row r="1259" spans="1:139" x14ac:dyDescent="0.25">
      <c r="A1259" s="25"/>
      <c r="B1259" s="25"/>
      <c r="C1259" s="30"/>
      <c r="D1259" s="30"/>
      <c r="L1259" s="30"/>
      <c r="M1259" s="30"/>
      <c r="N1259" s="30"/>
      <c r="O1259" s="30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30"/>
      <c r="AX1259" s="30"/>
      <c r="AY1259" s="30"/>
      <c r="AZ1259" s="30"/>
      <c r="BA1259" s="30"/>
      <c r="BB1259" s="30"/>
      <c r="BC1259" s="30"/>
      <c r="BD1259" s="30"/>
      <c r="BE1259" s="30"/>
      <c r="BF1259" s="30"/>
      <c r="BG1259" s="30"/>
      <c r="BH1259" s="30"/>
      <c r="BI1259" s="30"/>
      <c r="BJ1259" s="30"/>
      <c r="BK1259" s="30"/>
      <c r="BL1259" s="30"/>
      <c r="BM1259" s="30"/>
      <c r="BN1259" s="30"/>
      <c r="BO1259" s="30"/>
      <c r="BP1259" s="30"/>
      <c r="BQ1259" s="30"/>
      <c r="BR1259" s="30"/>
      <c r="BS1259" s="30"/>
      <c r="BT1259" s="30"/>
      <c r="BU1259" s="30"/>
      <c r="BV1259" s="30"/>
      <c r="BW1259" s="30"/>
      <c r="BX1259" s="30"/>
      <c r="BY1259" s="30"/>
      <c r="BZ1259" s="30"/>
      <c r="CA1259" s="30"/>
      <c r="CB1259" s="30"/>
      <c r="CC1259" s="30"/>
      <c r="CD1259" s="30"/>
      <c r="CE1259" s="30"/>
      <c r="CF1259" s="30"/>
      <c r="CG1259" s="30"/>
      <c r="CH1259" s="30"/>
      <c r="CI1259" s="30"/>
      <c r="CJ1259" s="30"/>
      <c r="CK1259" s="30"/>
      <c r="CL1259" s="30"/>
      <c r="CM1259" s="30"/>
      <c r="CN1259" s="25"/>
      <c r="CO1259" s="25"/>
      <c r="CP1259" s="25"/>
      <c r="CQ1259" s="25"/>
      <c r="CR1259" s="25"/>
      <c r="CS1259" s="25"/>
      <c r="CT1259" s="25"/>
      <c r="CU1259" s="25"/>
      <c r="CV1259" s="25"/>
      <c r="CW1259" s="25"/>
      <c r="CX1259" s="25"/>
      <c r="CY1259" s="25"/>
      <c r="CZ1259" s="25"/>
      <c r="DA1259" s="25"/>
      <c r="DB1259" s="25"/>
      <c r="DC1259" s="25"/>
      <c r="DD1259" s="25"/>
      <c r="DE1259" s="25"/>
      <c r="DF1259" s="25"/>
      <c r="DG1259" s="25"/>
      <c r="DH1259" s="25"/>
      <c r="DI1259" s="25"/>
      <c r="DJ1259" s="25"/>
      <c r="DK1259" s="25"/>
      <c r="DL1259" s="25"/>
      <c r="DM1259" s="25"/>
      <c r="DN1259" s="25"/>
      <c r="DO1259" s="25"/>
      <c r="DP1259" s="25"/>
      <c r="DQ1259" s="25"/>
      <c r="DR1259" s="25"/>
      <c r="DS1259" s="25"/>
      <c r="DT1259" s="25"/>
      <c r="DU1259" s="25"/>
      <c r="DV1259" s="25"/>
      <c r="DW1259" s="25"/>
      <c r="DX1259" s="25"/>
      <c r="DY1259" s="25"/>
      <c r="DZ1259" s="25"/>
      <c r="EA1259" s="25"/>
      <c r="EB1259" s="25"/>
      <c r="EC1259" s="25"/>
      <c r="ED1259" s="25"/>
      <c r="EE1259" s="25"/>
      <c r="EF1259" s="25"/>
      <c r="EG1259" s="25"/>
      <c r="EH1259" s="25"/>
      <c r="EI1259" s="25"/>
    </row>
    <row r="1260" spans="1:139" x14ac:dyDescent="0.25">
      <c r="A1260" s="25"/>
      <c r="B1260" s="25"/>
      <c r="C1260" s="30"/>
      <c r="D1260" s="30"/>
      <c r="L1260" s="30"/>
      <c r="M1260" s="30"/>
      <c r="N1260" s="30"/>
      <c r="O1260" s="30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  <c r="AU1260" s="30"/>
      <c r="AV1260" s="30"/>
      <c r="AW1260" s="30"/>
      <c r="AX1260" s="30"/>
      <c r="AY1260" s="30"/>
      <c r="AZ1260" s="30"/>
      <c r="BA1260" s="30"/>
      <c r="BB1260" s="30"/>
      <c r="BC1260" s="30"/>
      <c r="BD1260" s="30"/>
      <c r="BE1260" s="30"/>
      <c r="BF1260" s="30"/>
      <c r="BG1260" s="30"/>
      <c r="BH1260" s="30"/>
      <c r="BI1260" s="30"/>
      <c r="BJ1260" s="30"/>
      <c r="BK1260" s="30"/>
      <c r="BL1260" s="30"/>
      <c r="BM1260" s="30"/>
      <c r="BN1260" s="30"/>
      <c r="BO1260" s="30"/>
      <c r="BP1260" s="30"/>
      <c r="BQ1260" s="30"/>
      <c r="BR1260" s="30"/>
      <c r="BS1260" s="30"/>
      <c r="BT1260" s="30"/>
      <c r="BU1260" s="30"/>
      <c r="BV1260" s="30"/>
      <c r="BW1260" s="30"/>
      <c r="BX1260" s="30"/>
      <c r="BY1260" s="30"/>
      <c r="BZ1260" s="30"/>
      <c r="CA1260" s="30"/>
      <c r="CB1260" s="30"/>
      <c r="CC1260" s="30"/>
      <c r="CD1260" s="30"/>
      <c r="CE1260" s="30"/>
      <c r="CF1260" s="30"/>
      <c r="CG1260" s="30"/>
      <c r="CH1260" s="30"/>
      <c r="CI1260" s="30"/>
      <c r="CJ1260" s="30"/>
      <c r="CK1260" s="30"/>
      <c r="CL1260" s="30"/>
      <c r="CM1260" s="30"/>
      <c r="CN1260" s="25"/>
      <c r="CO1260" s="25"/>
      <c r="CP1260" s="25"/>
      <c r="CQ1260" s="25"/>
      <c r="CR1260" s="25"/>
      <c r="CS1260" s="25"/>
      <c r="CT1260" s="25"/>
      <c r="CU1260" s="25"/>
      <c r="CV1260" s="25"/>
      <c r="CW1260" s="25"/>
      <c r="CX1260" s="25"/>
      <c r="CY1260" s="25"/>
      <c r="CZ1260" s="25"/>
      <c r="DA1260" s="25"/>
      <c r="DB1260" s="25"/>
      <c r="DC1260" s="25"/>
      <c r="DD1260" s="25"/>
      <c r="DE1260" s="25"/>
      <c r="DF1260" s="25"/>
      <c r="DG1260" s="25"/>
      <c r="DH1260" s="25"/>
      <c r="DI1260" s="25"/>
      <c r="DJ1260" s="25"/>
      <c r="DK1260" s="25"/>
      <c r="DL1260" s="25"/>
      <c r="DM1260" s="25"/>
      <c r="DN1260" s="25"/>
      <c r="DO1260" s="25"/>
      <c r="DP1260" s="25"/>
      <c r="DQ1260" s="25"/>
      <c r="DR1260" s="25"/>
      <c r="DS1260" s="25"/>
      <c r="DT1260" s="25"/>
      <c r="DU1260" s="25"/>
      <c r="DV1260" s="25"/>
      <c r="DW1260" s="25"/>
      <c r="DX1260" s="25"/>
      <c r="DY1260" s="25"/>
      <c r="DZ1260" s="25"/>
      <c r="EA1260" s="25"/>
      <c r="EB1260" s="25"/>
      <c r="EC1260" s="25"/>
      <c r="ED1260" s="25"/>
      <c r="EE1260" s="25"/>
      <c r="EF1260" s="25"/>
      <c r="EG1260" s="25"/>
      <c r="EH1260" s="25"/>
      <c r="EI1260" s="25"/>
    </row>
    <row r="1261" spans="1:139" x14ac:dyDescent="0.25">
      <c r="A1261" s="25"/>
      <c r="B1261" s="25"/>
      <c r="C1261" s="30"/>
      <c r="D1261" s="30"/>
      <c r="L1261" s="30"/>
      <c r="M1261" s="30"/>
      <c r="N1261" s="30"/>
      <c r="O1261" s="30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30"/>
      <c r="AX1261" s="30"/>
      <c r="AY1261" s="30"/>
      <c r="AZ1261" s="30"/>
      <c r="BA1261" s="30"/>
      <c r="BB1261" s="30"/>
      <c r="BC1261" s="30"/>
      <c r="BD1261" s="30"/>
      <c r="BE1261" s="30"/>
      <c r="BF1261" s="30"/>
      <c r="BG1261" s="30"/>
      <c r="BH1261" s="30"/>
      <c r="BI1261" s="30"/>
      <c r="BJ1261" s="30"/>
      <c r="BK1261" s="30"/>
      <c r="BL1261" s="30"/>
      <c r="BM1261" s="30"/>
      <c r="BN1261" s="30"/>
      <c r="BO1261" s="30"/>
      <c r="BP1261" s="30"/>
      <c r="BQ1261" s="30"/>
      <c r="BR1261" s="30"/>
      <c r="BS1261" s="30"/>
      <c r="BT1261" s="30"/>
      <c r="BU1261" s="30"/>
      <c r="BV1261" s="30"/>
      <c r="BW1261" s="30"/>
      <c r="BX1261" s="30"/>
      <c r="BY1261" s="30"/>
      <c r="BZ1261" s="30"/>
      <c r="CA1261" s="30"/>
      <c r="CB1261" s="30"/>
      <c r="CC1261" s="30"/>
      <c r="CD1261" s="30"/>
      <c r="CE1261" s="30"/>
      <c r="CF1261" s="30"/>
      <c r="CG1261" s="30"/>
      <c r="CH1261" s="30"/>
      <c r="CI1261" s="30"/>
      <c r="CJ1261" s="30"/>
      <c r="CK1261" s="30"/>
      <c r="CL1261" s="30"/>
      <c r="CM1261" s="30"/>
      <c r="CN1261" s="25"/>
      <c r="CO1261" s="25"/>
      <c r="CP1261" s="25"/>
      <c r="CQ1261" s="25"/>
      <c r="CR1261" s="25"/>
      <c r="CS1261" s="25"/>
      <c r="CT1261" s="25"/>
      <c r="CU1261" s="25"/>
      <c r="CV1261" s="25"/>
      <c r="CW1261" s="25"/>
      <c r="CX1261" s="25"/>
      <c r="CY1261" s="25"/>
      <c r="CZ1261" s="25"/>
      <c r="DA1261" s="25"/>
      <c r="DB1261" s="25"/>
      <c r="DC1261" s="25"/>
      <c r="DD1261" s="25"/>
      <c r="DE1261" s="25"/>
      <c r="DF1261" s="25"/>
      <c r="DG1261" s="25"/>
      <c r="DH1261" s="25"/>
      <c r="DI1261" s="25"/>
      <c r="DJ1261" s="25"/>
      <c r="DK1261" s="25"/>
      <c r="DL1261" s="25"/>
      <c r="DM1261" s="25"/>
      <c r="DN1261" s="25"/>
      <c r="DO1261" s="25"/>
      <c r="DP1261" s="25"/>
      <c r="DQ1261" s="25"/>
      <c r="DR1261" s="25"/>
      <c r="DS1261" s="25"/>
      <c r="DT1261" s="25"/>
      <c r="DU1261" s="25"/>
      <c r="DV1261" s="25"/>
      <c r="DW1261" s="25"/>
      <c r="DX1261" s="25"/>
      <c r="DY1261" s="25"/>
      <c r="DZ1261" s="25"/>
      <c r="EA1261" s="25"/>
      <c r="EB1261" s="25"/>
      <c r="EC1261" s="25"/>
      <c r="ED1261" s="25"/>
      <c r="EE1261" s="25"/>
      <c r="EF1261" s="25"/>
      <c r="EG1261" s="25"/>
      <c r="EH1261" s="25"/>
      <c r="EI1261" s="25"/>
    </row>
    <row r="1262" spans="1:139" x14ac:dyDescent="0.25">
      <c r="A1262" s="25"/>
      <c r="B1262" s="25"/>
      <c r="C1262" s="30"/>
      <c r="D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  <c r="AU1262" s="30"/>
      <c r="AV1262" s="30"/>
      <c r="AW1262" s="30"/>
      <c r="AX1262" s="30"/>
      <c r="AY1262" s="30"/>
      <c r="AZ1262" s="30"/>
      <c r="BA1262" s="30"/>
      <c r="BB1262" s="30"/>
      <c r="BC1262" s="30"/>
      <c r="BD1262" s="30"/>
      <c r="BE1262" s="30"/>
      <c r="BF1262" s="30"/>
      <c r="BG1262" s="30"/>
      <c r="BH1262" s="30"/>
      <c r="BI1262" s="30"/>
      <c r="BJ1262" s="30"/>
      <c r="BK1262" s="30"/>
      <c r="BL1262" s="30"/>
      <c r="BM1262" s="30"/>
      <c r="BN1262" s="30"/>
      <c r="BO1262" s="30"/>
      <c r="BP1262" s="30"/>
      <c r="BQ1262" s="30"/>
      <c r="BR1262" s="30"/>
      <c r="BS1262" s="30"/>
      <c r="BT1262" s="30"/>
      <c r="BU1262" s="30"/>
      <c r="BV1262" s="30"/>
      <c r="BW1262" s="30"/>
      <c r="BX1262" s="30"/>
      <c r="BY1262" s="30"/>
      <c r="BZ1262" s="30"/>
      <c r="CA1262" s="30"/>
      <c r="CB1262" s="30"/>
      <c r="CC1262" s="30"/>
      <c r="CD1262" s="30"/>
      <c r="CE1262" s="30"/>
      <c r="CF1262" s="30"/>
      <c r="CG1262" s="30"/>
      <c r="CH1262" s="30"/>
      <c r="CI1262" s="30"/>
      <c r="CJ1262" s="30"/>
      <c r="CK1262" s="30"/>
      <c r="CL1262" s="30"/>
      <c r="CM1262" s="30"/>
      <c r="CN1262" s="25"/>
      <c r="CO1262" s="25"/>
      <c r="CP1262" s="25"/>
      <c r="CQ1262" s="25"/>
      <c r="CR1262" s="25"/>
      <c r="CS1262" s="25"/>
      <c r="CT1262" s="25"/>
      <c r="CU1262" s="25"/>
      <c r="CV1262" s="25"/>
      <c r="CW1262" s="25"/>
      <c r="CX1262" s="25"/>
      <c r="CY1262" s="25"/>
      <c r="CZ1262" s="25"/>
      <c r="DA1262" s="25"/>
      <c r="DB1262" s="25"/>
      <c r="DC1262" s="25"/>
      <c r="DD1262" s="25"/>
      <c r="DE1262" s="25"/>
      <c r="DF1262" s="25"/>
      <c r="DG1262" s="25"/>
      <c r="DH1262" s="25"/>
      <c r="DI1262" s="25"/>
      <c r="DJ1262" s="25"/>
      <c r="DK1262" s="25"/>
      <c r="DL1262" s="25"/>
      <c r="DM1262" s="25"/>
      <c r="DN1262" s="25"/>
      <c r="DO1262" s="25"/>
      <c r="DP1262" s="25"/>
      <c r="DQ1262" s="25"/>
      <c r="DR1262" s="25"/>
      <c r="DS1262" s="25"/>
      <c r="DT1262" s="25"/>
      <c r="DU1262" s="25"/>
      <c r="DV1262" s="25"/>
      <c r="DW1262" s="25"/>
      <c r="DX1262" s="25"/>
      <c r="DY1262" s="25"/>
      <c r="DZ1262" s="25"/>
      <c r="EA1262" s="25"/>
      <c r="EB1262" s="25"/>
      <c r="EC1262" s="25"/>
      <c r="ED1262" s="25"/>
      <c r="EE1262" s="25"/>
      <c r="EF1262" s="25"/>
      <c r="EG1262" s="25"/>
      <c r="EH1262" s="25"/>
      <c r="EI1262" s="25"/>
    </row>
    <row r="1263" spans="1:139" x14ac:dyDescent="0.25">
      <c r="A1263" s="25"/>
      <c r="B1263" s="25"/>
      <c r="C1263" s="30"/>
      <c r="D1263" s="30"/>
      <c r="L1263" s="30"/>
      <c r="M1263" s="30"/>
      <c r="N1263" s="30"/>
      <c r="O1263" s="30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30"/>
      <c r="AX1263" s="30"/>
      <c r="AY1263" s="30"/>
      <c r="AZ1263" s="30"/>
      <c r="BA1263" s="30"/>
      <c r="BB1263" s="30"/>
      <c r="BC1263" s="30"/>
      <c r="BD1263" s="30"/>
      <c r="BE1263" s="30"/>
      <c r="BF1263" s="30"/>
      <c r="BG1263" s="30"/>
      <c r="BH1263" s="30"/>
      <c r="BI1263" s="30"/>
      <c r="BJ1263" s="30"/>
      <c r="BK1263" s="30"/>
      <c r="BL1263" s="30"/>
      <c r="BM1263" s="30"/>
      <c r="BN1263" s="30"/>
      <c r="BO1263" s="30"/>
      <c r="BP1263" s="30"/>
      <c r="BQ1263" s="30"/>
      <c r="BR1263" s="30"/>
      <c r="BS1263" s="30"/>
      <c r="BT1263" s="30"/>
      <c r="BU1263" s="30"/>
      <c r="BV1263" s="30"/>
      <c r="BW1263" s="30"/>
      <c r="BX1263" s="30"/>
      <c r="BY1263" s="30"/>
      <c r="BZ1263" s="30"/>
      <c r="CA1263" s="30"/>
      <c r="CB1263" s="30"/>
      <c r="CC1263" s="30"/>
      <c r="CD1263" s="30"/>
      <c r="CE1263" s="30"/>
      <c r="CF1263" s="30"/>
      <c r="CG1263" s="30"/>
      <c r="CH1263" s="30"/>
      <c r="CI1263" s="30"/>
      <c r="CJ1263" s="30"/>
      <c r="CK1263" s="30"/>
      <c r="CL1263" s="30"/>
      <c r="CM1263" s="30"/>
      <c r="CN1263" s="25"/>
      <c r="CO1263" s="25"/>
      <c r="CP1263" s="25"/>
      <c r="CQ1263" s="25"/>
      <c r="CR1263" s="25"/>
      <c r="CS1263" s="25"/>
      <c r="CT1263" s="25"/>
      <c r="CU1263" s="25"/>
      <c r="CV1263" s="25"/>
      <c r="CW1263" s="25"/>
      <c r="CX1263" s="25"/>
      <c r="CY1263" s="25"/>
      <c r="CZ1263" s="25"/>
      <c r="DA1263" s="25"/>
      <c r="DB1263" s="25"/>
      <c r="DC1263" s="25"/>
      <c r="DD1263" s="25"/>
      <c r="DE1263" s="25"/>
      <c r="DF1263" s="25"/>
      <c r="DG1263" s="25"/>
      <c r="DH1263" s="25"/>
      <c r="DI1263" s="25"/>
      <c r="DJ1263" s="25"/>
      <c r="DK1263" s="25"/>
      <c r="DL1263" s="25"/>
      <c r="DM1263" s="25"/>
      <c r="DN1263" s="25"/>
      <c r="DO1263" s="25"/>
      <c r="DP1263" s="25"/>
      <c r="DQ1263" s="25"/>
      <c r="DR1263" s="25"/>
      <c r="DS1263" s="25"/>
      <c r="DT1263" s="25"/>
      <c r="DU1263" s="25"/>
      <c r="DV1263" s="25"/>
      <c r="DW1263" s="25"/>
      <c r="DX1263" s="25"/>
      <c r="DY1263" s="25"/>
      <c r="DZ1263" s="25"/>
      <c r="EA1263" s="25"/>
      <c r="EB1263" s="25"/>
      <c r="EC1263" s="25"/>
      <c r="ED1263" s="25"/>
      <c r="EE1263" s="25"/>
      <c r="EF1263" s="25"/>
      <c r="EG1263" s="25"/>
      <c r="EH1263" s="25"/>
      <c r="EI1263" s="25"/>
    </row>
    <row r="1264" spans="1:139" x14ac:dyDescent="0.25">
      <c r="A1264" s="25"/>
      <c r="B1264" s="25"/>
      <c r="C1264" s="30"/>
      <c r="D1264" s="30"/>
      <c r="L1264" s="30"/>
      <c r="M1264" s="30"/>
      <c r="N1264" s="30"/>
      <c r="O1264" s="30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  <c r="AU1264" s="30"/>
      <c r="AV1264" s="30"/>
      <c r="AW1264" s="30"/>
      <c r="AX1264" s="30"/>
      <c r="AY1264" s="30"/>
      <c r="AZ1264" s="30"/>
      <c r="BA1264" s="30"/>
      <c r="BB1264" s="30"/>
      <c r="BC1264" s="30"/>
      <c r="BD1264" s="30"/>
      <c r="BE1264" s="30"/>
      <c r="BF1264" s="30"/>
      <c r="BG1264" s="30"/>
      <c r="BH1264" s="30"/>
      <c r="BI1264" s="30"/>
      <c r="BJ1264" s="30"/>
      <c r="BK1264" s="30"/>
      <c r="BL1264" s="30"/>
      <c r="BM1264" s="30"/>
      <c r="BN1264" s="30"/>
      <c r="BO1264" s="30"/>
      <c r="BP1264" s="30"/>
      <c r="BQ1264" s="30"/>
      <c r="BR1264" s="30"/>
      <c r="BS1264" s="30"/>
      <c r="BT1264" s="30"/>
      <c r="BU1264" s="30"/>
      <c r="BV1264" s="30"/>
      <c r="BW1264" s="30"/>
      <c r="BX1264" s="30"/>
      <c r="BY1264" s="30"/>
      <c r="BZ1264" s="30"/>
      <c r="CA1264" s="30"/>
      <c r="CB1264" s="30"/>
      <c r="CC1264" s="30"/>
      <c r="CD1264" s="30"/>
      <c r="CE1264" s="30"/>
      <c r="CF1264" s="30"/>
      <c r="CG1264" s="30"/>
      <c r="CH1264" s="30"/>
      <c r="CI1264" s="30"/>
      <c r="CJ1264" s="30"/>
      <c r="CK1264" s="30"/>
      <c r="CL1264" s="30"/>
      <c r="CM1264" s="30"/>
      <c r="CN1264" s="25"/>
      <c r="CO1264" s="25"/>
      <c r="CP1264" s="25"/>
      <c r="CQ1264" s="25"/>
      <c r="CR1264" s="25"/>
      <c r="CS1264" s="25"/>
      <c r="CT1264" s="25"/>
      <c r="CU1264" s="25"/>
      <c r="CV1264" s="25"/>
      <c r="CW1264" s="25"/>
      <c r="CX1264" s="25"/>
      <c r="CY1264" s="25"/>
      <c r="CZ1264" s="25"/>
      <c r="DA1264" s="25"/>
      <c r="DB1264" s="25"/>
      <c r="DC1264" s="25"/>
      <c r="DD1264" s="25"/>
      <c r="DE1264" s="25"/>
      <c r="DF1264" s="25"/>
      <c r="DG1264" s="25"/>
      <c r="DH1264" s="25"/>
      <c r="DI1264" s="25"/>
      <c r="DJ1264" s="25"/>
      <c r="DK1264" s="25"/>
      <c r="DL1264" s="25"/>
      <c r="DM1264" s="25"/>
      <c r="DN1264" s="25"/>
      <c r="DO1264" s="25"/>
      <c r="DP1264" s="25"/>
      <c r="DQ1264" s="25"/>
      <c r="DR1264" s="25"/>
      <c r="DS1264" s="25"/>
      <c r="DT1264" s="25"/>
      <c r="DU1264" s="25"/>
      <c r="DV1264" s="25"/>
      <c r="DW1264" s="25"/>
      <c r="DX1264" s="25"/>
      <c r="DY1264" s="25"/>
      <c r="DZ1264" s="25"/>
      <c r="EA1264" s="25"/>
      <c r="EB1264" s="25"/>
      <c r="EC1264" s="25"/>
      <c r="ED1264" s="25"/>
      <c r="EE1264" s="25"/>
      <c r="EF1264" s="25"/>
      <c r="EG1264" s="25"/>
      <c r="EH1264" s="25"/>
      <c r="EI1264" s="25"/>
    </row>
    <row r="1265" spans="1:139" x14ac:dyDescent="0.25">
      <c r="A1265" s="25"/>
      <c r="B1265" s="25"/>
      <c r="C1265" s="30"/>
      <c r="D1265" s="30"/>
      <c r="L1265" s="30"/>
      <c r="M1265" s="30"/>
      <c r="N1265" s="30"/>
      <c r="O1265" s="30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30"/>
      <c r="AX1265" s="30"/>
      <c r="AY1265" s="30"/>
      <c r="AZ1265" s="30"/>
      <c r="BA1265" s="30"/>
      <c r="BB1265" s="30"/>
      <c r="BC1265" s="30"/>
      <c r="BD1265" s="30"/>
      <c r="BE1265" s="30"/>
      <c r="BF1265" s="30"/>
      <c r="BG1265" s="30"/>
      <c r="BH1265" s="30"/>
      <c r="BI1265" s="30"/>
      <c r="BJ1265" s="30"/>
      <c r="BK1265" s="30"/>
      <c r="BL1265" s="30"/>
      <c r="BM1265" s="30"/>
      <c r="BN1265" s="30"/>
      <c r="BO1265" s="30"/>
      <c r="BP1265" s="30"/>
      <c r="BQ1265" s="30"/>
      <c r="BR1265" s="30"/>
      <c r="BS1265" s="30"/>
      <c r="BT1265" s="30"/>
      <c r="BU1265" s="30"/>
      <c r="BV1265" s="30"/>
      <c r="BW1265" s="30"/>
      <c r="BX1265" s="30"/>
      <c r="BY1265" s="30"/>
      <c r="BZ1265" s="30"/>
      <c r="CA1265" s="30"/>
      <c r="CB1265" s="30"/>
      <c r="CC1265" s="30"/>
      <c r="CD1265" s="30"/>
      <c r="CE1265" s="30"/>
      <c r="CF1265" s="30"/>
      <c r="CG1265" s="30"/>
      <c r="CH1265" s="30"/>
      <c r="CI1265" s="30"/>
      <c r="CJ1265" s="30"/>
      <c r="CK1265" s="30"/>
      <c r="CL1265" s="30"/>
      <c r="CM1265" s="30"/>
      <c r="CN1265" s="25"/>
      <c r="CO1265" s="25"/>
      <c r="CP1265" s="25"/>
      <c r="CQ1265" s="25"/>
      <c r="CR1265" s="25"/>
      <c r="CS1265" s="25"/>
      <c r="CT1265" s="25"/>
      <c r="CU1265" s="25"/>
      <c r="CV1265" s="25"/>
      <c r="CW1265" s="25"/>
      <c r="CX1265" s="25"/>
      <c r="CY1265" s="25"/>
      <c r="CZ1265" s="25"/>
      <c r="DA1265" s="25"/>
      <c r="DB1265" s="25"/>
      <c r="DC1265" s="25"/>
      <c r="DD1265" s="25"/>
      <c r="DE1265" s="25"/>
      <c r="DF1265" s="25"/>
      <c r="DG1265" s="25"/>
      <c r="DH1265" s="25"/>
      <c r="DI1265" s="25"/>
      <c r="DJ1265" s="25"/>
      <c r="DK1265" s="25"/>
      <c r="DL1265" s="25"/>
      <c r="DM1265" s="25"/>
      <c r="DN1265" s="25"/>
      <c r="DO1265" s="25"/>
      <c r="DP1265" s="25"/>
      <c r="DQ1265" s="25"/>
      <c r="DR1265" s="25"/>
      <c r="DS1265" s="25"/>
      <c r="DT1265" s="25"/>
      <c r="DU1265" s="25"/>
      <c r="DV1265" s="25"/>
      <c r="DW1265" s="25"/>
      <c r="DX1265" s="25"/>
      <c r="DY1265" s="25"/>
      <c r="DZ1265" s="25"/>
      <c r="EA1265" s="25"/>
      <c r="EB1265" s="25"/>
      <c r="EC1265" s="25"/>
      <c r="ED1265" s="25"/>
      <c r="EE1265" s="25"/>
      <c r="EF1265" s="25"/>
      <c r="EG1265" s="25"/>
      <c r="EH1265" s="25"/>
      <c r="EI1265" s="25"/>
    </row>
    <row r="1266" spans="1:139" x14ac:dyDescent="0.25">
      <c r="A1266" s="25"/>
      <c r="B1266" s="25"/>
      <c r="C1266" s="30"/>
      <c r="D1266" s="30"/>
      <c r="L1266" s="30"/>
      <c r="M1266" s="30"/>
      <c r="N1266" s="30"/>
      <c r="O1266" s="30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  <c r="AU1266" s="30"/>
      <c r="AV1266" s="30"/>
      <c r="AW1266" s="30"/>
      <c r="AX1266" s="30"/>
      <c r="AY1266" s="30"/>
      <c r="AZ1266" s="30"/>
      <c r="BA1266" s="30"/>
      <c r="BB1266" s="30"/>
      <c r="BC1266" s="30"/>
      <c r="BD1266" s="30"/>
      <c r="BE1266" s="30"/>
      <c r="BF1266" s="30"/>
      <c r="BG1266" s="30"/>
      <c r="BH1266" s="30"/>
      <c r="BI1266" s="30"/>
      <c r="BJ1266" s="30"/>
      <c r="BK1266" s="30"/>
      <c r="BL1266" s="30"/>
      <c r="BM1266" s="30"/>
      <c r="BN1266" s="30"/>
      <c r="BO1266" s="30"/>
      <c r="BP1266" s="30"/>
      <c r="BQ1266" s="30"/>
      <c r="BR1266" s="30"/>
      <c r="BS1266" s="30"/>
      <c r="BT1266" s="30"/>
      <c r="BU1266" s="30"/>
      <c r="BV1266" s="30"/>
      <c r="BW1266" s="30"/>
      <c r="BX1266" s="30"/>
      <c r="BY1266" s="30"/>
      <c r="BZ1266" s="30"/>
      <c r="CA1266" s="30"/>
      <c r="CB1266" s="30"/>
      <c r="CC1266" s="30"/>
      <c r="CD1266" s="30"/>
      <c r="CE1266" s="30"/>
      <c r="CF1266" s="30"/>
      <c r="CG1266" s="30"/>
      <c r="CH1266" s="30"/>
      <c r="CI1266" s="30"/>
      <c r="CJ1266" s="30"/>
      <c r="CK1266" s="30"/>
      <c r="CL1266" s="30"/>
      <c r="CM1266" s="30"/>
      <c r="CN1266" s="25"/>
      <c r="CO1266" s="25"/>
      <c r="CP1266" s="25"/>
      <c r="CQ1266" s="25"/>
      <c r="CR1266" s="25"/>
      <c r="CS1266" s="25"/>
      <c r="CT1266" s="25"/>
      <c r="CU1266" s="25"/>
      <c r="CV1266" s="25"/>
      <c r="CW1266" s="25"/>
      <c r="CX1266" s="25"/>
      <c r="CY1266" s="25"/>
      <c r="CZ1266" s="25"/>
      <c r="DA1266" s="25"/>
      <c r="DB1266" s="25"/>
      <c r="DC1266" s="25"/>
      <c r="DD1266" s="25"/>
      <c r="DE1266" s="25"/>
      <c r="DF1266" s="25"/>
      <c r="DG1266" s="25"/>
      <c r="DH1266" s="25"/>
      <c r="DI1266" s="25"/>
      <c r="DJ1266" s="25"/>
      <c r="DK1266" s="25"/>
      <c r="DL1266" s="25"/>
      <c r="DM1266" s="25"/>
      <c r="DN1266" s="25"/>
      <c r="DO1266" s="25"/>
      <c r="DP1266" s="25"/>
      <c r="DQ1266" s="25"/>
      <c r="DR1266" s="25"/>
      <c r="DS1266" s="25"/>
      <c r="DT1266" s="25"/>
      <c r="DU1266" s="25"/>
      <c r="DV1266" s="25"/>
      <c r="DW1266" s="25"/>
      <c r="DX1266" s="25"/>
      <c r="DY1266" s="25"/>
      <c r="DZ1266" s="25"/>
      <c r="EA1266" s="25"/>
      <c r="EB1266" s="25"/>
      <c r="EC1266" s="25"/>
      <c r="ED1266" s="25"/>
      <c r="EE1266" s="25"/>
      <c r="EF1266" s="25"/>
      <c r="EG1266" s="25"/>
      <c r="EH1266" s="25"/>
      <c r="EI1266" s="25"/>
    </row>
    <row r="1267" spans="1:139" x14ac:dyDescent="0.25">
      <c r="A1267" s="25"/>
      <c r="B1267" s="25"/>
      <c r="C1267" s="30"/>
      <c r="D1267" s="30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30"/>
      <c r="AX1267" s="30"/>
      <c r="AY1267" s="30"/>
      <c r="AZ1267" s="30"/>
      <c r="BA1267" s="30"/>
      <c r="BB1267" s="30"/>
      <c r="BC1267" s="30"/>
      <c r="BD1267" s="30"/>
      <c r="BE1267" s="30"/>
      <c r="BF1267" s="30"/>
      <c r="BG1267" s="30"/>
      <c r="BH1267" s="30"/>
      <c r="BI1267" s="30"/>
      <c r="BJ1267" s="30"/>
      <c r="BK1267" s="30"/>
      <c r="BL1267" s="30"/>
      <c r="BM1267" s="30"/>
      <c r="BN1267" s="30"/>
      <c r="BO1267" s="30"/>
      <c r="BP1267" s="30"/>
      <c r="BQ1267" s="30"/>
      <c r="BR1267" s="30"/>
      <c r="BS1267" s="30"/>
      <c r="BT1267" s="30"/>
      <c r="BU1267" s="30"/>
      <c r="BV1267" s="30"/>
      <c r="BW1267" s="30"/>
      <c r="BX1267" s="30"/>
      <c r="BY1267" s="30"/>
      <c r="BZ1267" s="30"/>
      <c r="CA1267" s="30"/>
      <c r="CB1267" s="30"/>
      <c r="CC1267" s="30"/>
      <c r="CD1267" s="30"/>
      <c r="CE1267" s="30"/>
      <c r="CF1267" s="30"/>
      <c r="CG1267" s="30"/>
      <c r="CH1267" s="30"/>
      <c r="CI1267" s="30"/>
      <c r="CJ1267" s="30"/>
      <c r="CK1267" s="30"/>
      <c r="CL1267" s="30"/>
      <c r="CM1267" s="30"/>
      <c r="CN1267" s="25"/>
      <c r="CO1267" s="25"/>
      <c r="CP1267" s="25"/>
      <c r="CQ1267" s="25"/>
      <c r="CR1267" s="25"/>
      <c r="CS1267" s="25"/>
      <c r="CT1267" s="25"/>
      <c r="CU1267" s="25"/>
      <c r="CV1267" s="25"/>
      <c r="CW1267" s="25"/>
      <c r="CX1267" s="25"/>
      <c r="CY1267" s="25"/>
      <c r="CZ1267" s="25"/>
      <c r="DA1267" s="25"/>
      <c r="DB1267" s="25"/>
      <c r="DC1267" s="25"/>
      <c r="DD1267" s="25"/>
      <c r="DE1267" s="25"/>
      <c r="DF1267" s="25"/>
      <c r="DG1267" s="25"/>
      <c r="DH1267" s="25"/>
      <c r="DI1267" s="25"/>
      <c r="DJ1267" s="25"/>
      <c r="DK1267" s="25"/>
      <c r="DL1267" s="25"/>
      <c r="DM1267" s="25"/>
      <c r="DN1267" s="25"/>
      <c r="DO1267" s="25"/>
      <c r="DP1267" s="25"/>
      <c r="DQ1267" s="25"/>
      <c r="DR1267" s="25"/>
      <c r="DS1267" s="25"/>
      <c r="DT1267" s="25"/>
      <c r="DU1267" s="25"/>
      <c r="DV1267" s="25"/>
      <c r="DW1267" s="25"/>
      <c r="DX1267" s="25"/>
      <c r="DY1267" s="25"/>
      <c r="DZ1267" s="25"/>
      <c r="EA1267" s="25"/>
      <c r="EB1267" s="25"/>
      <c r="EC1267" s="25"/>
      <c r="ED1267" s="25"/>
      <c r="EE1267" s="25"/>
      <c r="EF1267" s="25"/>
      <c r="EG1267" s="25"/>
      <c r="EH1267" s="25"/>
      <c r="EI1267" s="25"/>
    </row>
    <row r="1268" spans="1:139" x14ac:dyDescent="0.25">
      <c r="A1268" s="25"/>
      <c r="B1268" s="25"/>
      <c r="C1268" s="30"/>
      <c r="D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  <c r="AU1268" s="30"/>
      <c r="AV1268" s="30"/>
      <c r="AW1268" s="30"/>
      <c r="AX1268" s="30"/>
      <c r="AY1268" s="30"/>
      <c r="AZ1268" s="30"/>
      <c r="BA1268" s="30"/>
      <c r="BB1268" s="30"/>
      <c r="BC1268" s="30"/>
      <c r="BD1268" s="30"/>
      <c r="BE1268" s="30"/>
      <c r="BF1268" s="30"/>
      <c r="BG1268" s="30"/>
      <c r="BH1268" s="30"/>
      <c r="BI1268" s="30"/>
      <c r="BJ1268" s="30"/>
      <c r="BK1268" s="30"/>
      <c r="BL1268" s="30"/>
      <c r="BM1268" s="30"/>
      <c r="BN1268" s="30"/>
      <c r="BO1268" s="30"/>
      <c r="BP1268" s="30"/>
      <c r="BQ1268" s="30"/>
      <c r="BR1268" s="30"/>
      <c r="BS1268" s="30"/>
      <c r="BT1268" s="30"/>
      <c r="BU1268" s="30"/>
      <c r="BV1268" s="30"/>
      <c r="BW1268" s="30"/>
      <c r="BX1268" s="30"/>
      <c r="BY1268" s="30"/>
      <c r="BZ1268" s="30"/>
      <c r="CA1268" s="30"/>
      <c r="CB1268" s="30"/>
      <c r="CC1268" s="30"/>
      <c r="CD1268" s="30"/>
      <c r="CE1268" s="30"/>
      <c r="CF1268" s="30"/>
      <c r="CG1268" s="30"/>
      <c r="CH1268" s="30"/>
      <c r="CI1268" s="30"/>
      <c r="CJ1268" s="30"/>
      <c r="CK1268" s="30"/>
      <c r="CL1268" s="30"/>
      <c r="CM1268" s="30"/>
      <c r="CN1268" s="25"/>
      <c r="CO1268" s="25"/>
      <c r="CP1268" s="25"/>
      <c r="CQ1268" s="25"/>
      <c r="CR1268" s="25"/>
      <c r="CS1268" s="25"/>
      <c r="CT1268" s="25"/>
      <c r="CU1268" s="25"/>
      <c r="CV1268" s="25"/>
      <c r="CW1268" s="25"/>
      <c r="CX1268" s="25"/>
      <c r="CY1268" s="25"/>
      <c r="CZ1268" s="25"/>
      <c r="DA1268" s="25"/>
      <c r="DB1268" s="25"/>
      <c r="DC1268" s="25"/>
      <c r="DD1268" s="25"/>
      <c r="DE1268" s="25"/>
      <c r="DF1268" s="25"/>
      <c r="DG1268" s="25"/>
      <c r="DH1268" s="25"/>
      <c r="DI1268" s="25"/>
      <c r="DJ1268" s="25"/>
      <c r="DK1268" s="25"/>
      <c r="DL1268" s="25"/>
      <c r="DM1268" s="25"/>
      <c r="DN1268" s="25"/>
      <c r="DO1268" s="25"/>
      <c r="DP1268" s="25"/>
      <c r="DQ1268" s="25"/>
      <c r="DR1268" s="25"/>
      <c r="DS1268" s="25"/>
      <c r="DT1268" s="25"/>
      <c r="DU1268" s="25"/>
      <c r="DV1268" s="25"/>
      <c r="DW1268" s="25"/>
      <c r="DX1268" s="25"/>
      <c r="DY1268" s="25"/>
      <c r="DZ1268" s="25"/>
      <c r="EA1268" s="25"/>
      <c r="EB1268" s="25"/>
      <c r="EC1268" s="25"/>
      <c r="ED1268" s="25"/>
      <c r="EE1268" s="25"/>
      <c r="EF1268" s="25"/>
      <c r="EG1268" s="25"/>
      <c r="EH1268" s="25"/>
      <c r="EI1268" s="25"/>
    </row>
    <row r="1269" spans="1:139" x14ac:dyDescent="0.25">
      <c r="A1269" s="25"/>
      <c r="B1269" s="25"/>
      <c r="C1269" s="30"/>
      <c r="D1269" s="30"/>
      <c r="L1269" s="30"/>
      <c r="M1269" s="30"/>
      <c r="N1269" s="30"/>
      <c r="O1269" s="30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30"/>
      <c r="AX1269" s="30"/>
      <c r="AY1269" s="30"/>
      <c r="AZ1269" s="30"/>
      <c r="BA1269" s="30"/>
      <c r="BB1269" s="30"/>
      <c r="BC1269" s="30"/>
      <c r="BD1269" s="30"/>
      <c r="BE1269" s="30"/>
      <c r="BF1269" s="30"/>
      <c r="BG1269" s="30"/>
      <c r="BH1269" s="30"/>
      <c r="BI1269" s="30"/>
      <c r="BJ1269" s="30"/>
      <c r="BK1269" s="30"/>
      <c r="BL1269" s="30"/>
      <c r="BM1269" s="30"/>
      <c r="BN1269" s="30"/>
      <c r="BO1269" s="30"/>
      <c r="BP1269" s="30"/>
      <c r="BQ1269" s="30"/>
      <c r="BR1269" s="30"/>
      <c r="BS1269" s="30"/>
      <c r="BT1269" s="30"/>
      <c r="BU1269" s="30"/>
      <c r="BV1269" s="30"/>
      <c r="BW1269" s="30"/>
      <c r="BX1269" s="30"/>
      <c r="BY1269" s="30"/>
      <c r="BZ1269" s="30"/>
      <c r="CA1269" s="30"/>
      <c r="CB1269" s="30"/>
      <c r="CC1269" s="30"/>
      <c r="CD1269" s="30"/>
      <c r="CE1269" s="30"/>
      <c r="CF1269" s="30"/>
      <c r="CG1269" s="30"/>
      <c r="CH1269" s="30"/>
      <c r="CI1269" s="30"/>
      <c r="CJ1269" s="30"/>
      <c r="CK1269" s="30"/>
      <c r="CL1269" s="30"/>
      <c r="CM1269" s="30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  <c r="DR1269" s="25"/>
      <c r="DS1269" s="25"/>
      <c r="DT1269" s="25"/>
      <c r="DU1269" s="25"/>
      <c r="DV1269" s="25"/>
      <c r="DW1269" s="25"/>
      <c r="DX1269" s="25"/>
      <c r="DY1269" s="25"/>
      <c r="DZ1269" s="25"/>
      <c r="EA1269" s="25"/>
      <c r="EB1269" s="25"/>
      <c r="EC1269" s="25"/>
      <c r="ED1269" s="25"/>
      <c r="EE1269" s="25"/>
      <c r="EF1269" s="25"/>
      <c r="EG1269" s="25"/>
      <c r="EH1269" s="25"/>
      <c r="EI1269" s="25"/>
    </row>
    <row r="1270" spans="1:139" x14ac:dyDescent="0.25">
      <c r="A1270" s="25"/>
      <c r="B1270" s="25"/>
      <c r="C1270" s="30"/>
      <c r="D1270" s="30"/>
      <c r="L1270" s="30"/>
      <c r="M1270" s="30"/>
      <c r="N1270" s="30"/>
      <c r="O1270" s="30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30"/>
      <c r="AX1270" s="30"/>
      <c r="AY1270" s="30"/>
      <c r="AZ1270" s="30"/>
      <c r="BA1270" s="30"/>
      <c r="BB1270" s="30"/>
      <c r="BC1270" s="30"/>
      <c r="BD1270" s="30"/>
      <c r="BE1270" s="30"/>
      <c r="BF1270" s="30"/>
      <c r="BG1270" s="30"/>
      <c r="BH1270" s="30"/>
      <c r="BI1270" s="30"/>
      <c r="BJ1270" s="30"/>
      <c r="BK1270" s="30"/>
      <c r="BL1270" s="30"/>
      <c r="BM1270" s="30"/>
      <c r="BN1270" s="30"/>
      <c r="BO1270" s="30"/>
      <c r="BP1270" s="30"/>
      <c r="BQ1270" s="30"/>
      <c r="BR1270" s="30"/>
      <c r="BS1270" s="30"/>
      <c r="BT1270" s="30"/>
      <c r="BU1270" s="30"/>
      <c r="BV1270" s="30"/>
      <c r="BW1270" s="30"/>
      <c r="BX1270" s="30"/>
      <c r="BY1270" s="30"/>
      <c r="BZ1270" s="30"/>
      <c r="CA1270" s="30"/>
      <c r="CB1270" s="30"/>
      <c r="CC1270" s="30"/>
      <c r="CD1270" s="30"/>
      <c r="CE1270" s="30"/>
      <c r="CF1270" s="30"/>
      <c r="CG1270" s="30"/>
      <c r="CH1270" s="30"/>
      <c r="CI1270" s="30"/>
      <c r="CJ1270" s="30"/>
      <c r="CK1270" s="30"/>
      <c r="CL1270" s="30"/>
      <c r="CM1270" s="30"/>
      <c r="CN1270" s="25"/>
      <c r="CO1270" s="25"/>
      <c r="CP1270" s="25"/>
      <c r="CQ1270" s="25"/>
      <c r="CR1270" s="25"/>
      <c r="CS1270" s="25"/>
      <c r="CT1270" s="25"/>
      <c r="CU1270" s="25"/>
      <c r="CV1270" s="25"/>
      <c r="CW1270" s="25"/>
      <c r="CX1270" s="25"/>
      <c r="CY1270" s="25"/>
      <c r="CZ1270" s="25"/>
      <c r="DA1270" s="25"/>
      <c r="DB1270" s="25"/>
      <c r="DC1270" s="25"/>
      <c r="DD1270" s="25"/>
      <c r="DE1270" s="25"/>
      <c r="DF1270" s="25"/>
      <c r="DG1270" s="25"/>
      <c r="DH1270" s="25"/>
      <c r="DI1270" s="25"/>
      <c r="DJ1270" s="25"/>
      <c r="DK1270" s="25"/>
      <c r="DL1270" s="25"/>
      <c r="DM1270" s="25"/>
      <c r="DN1270" s="25"/>
      <c r="DO1270" s="25"/>
      <c r="DP1270" s="25"/>
      <c r="DQ1270" s="25"/>
      <c r="DR1270" s="25"/>
      <c r="DS1270" s="25"/>
      <c r="DT1270" s="25"/>
      <c r="DU1270" s="25"/>
      <c r="DV1270" s="25"/>
      <c r="DW1270" s="25"/>
      <c r="DX1270" s="25"/>
      <c r="DY1270" s="25"/>
      <c r="DZ1270" s="25"/>
      <c r="EA1270" s="25"/>
      <c r="EB1270" s="25"/>
      <c r="EC1270" s="25"/>
      <c r="ED1270" s="25"/>
      <c r="EE1270" s="25"/>
      <c r="EF1270" s="25"/>
      <c r="EG1270" s="25"/>
      <c r="EH1270" s="25"/>
      <c r="EI1270" s="25"/>
    </row>
    <row r="1271" spans="1:139" x14ac:dyDescent="0.25">
      <c r="A1271" s="25"/>
      <c r="B1271" s="25"/>
      <c r="C1271" s="30"/>
      <c r="D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  <c r="AF1271" s="30"/>
      <c r="AG1271" s="30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  <c r="AS1271" s="30"/>
      <c r="AT1271" s="30"/>
      <c r="AU1271" s="30"/>
      <c r="AV1271" s="30"/>
      <c r="AW1271" s="30"/>
      <c r="AX1271" s="30"/>
      <c r="AY1271" s="30"/>
      <c r="AZ1271" s="30"/>
      <c r="BA1271" s="30"/>
      <c r="BB1271" s="30"/>
      <c r="BC1271" s="30"/>
      <c r="BD1271" s="30"/>
      <c r="BE1271" s="30"/>
      <c r="BF1271" s="30"/>
      <c r="BG1271" s="30"/>
      <c r="BH1271" s="30"/>
      <c r="BI1271" s="30"/>
      <c r="BJ1271" s="30"/>
      <c r="BK1271" s="30"/>
      <c r="BL1271" s="30"/>
      <c r="BM1271" s="30"/>
      <c r="BN1271" s="30"/>
      <c r="BO1271" s="30"/>
      <c r="BP1271" s="30"/>
      <c r="BQ1271" s="30"/>
      <c r="BR1271" s="30"/>
      <c r="BS1271" s="30"/>
      <c r="BT1271" s="30"/>
      <c r="BU1271" s="30"/>
      <c r="BV1271" s="30"/>
      <c r="BW1271" s="30"/>
      <c r="BX1271" s="30"/>
      <c r="BY1271" s="30"/>
      <c r="BZ1271" s="30"/>
      <c r="CA1271" s="30"/>
      <c r="CB1271" s="30"/>
      <c r="CC1271" s="30"/>
      <c r="CD1271" s="30"/>
      <c r="CE1271" s="30"/>
      <c r="CF1271" s="30"/>
      <c r="CG1271" s="30"/>
      <c r="CH1271" s="30"/>
      <c r="CI1271" s="30"/>
      <c r="CJ1271" s="30"/>
      <c r="CK1271" s="30"/>
      <c r="CL1271" s="30"/>
      <c r="CM1271" s="30"/>
      <c r="CN1271" s="25"/>
      <c r="CO1271" s="25"/>
      <c r="CP1271" s="25"/>
      <c r="CQ1271" s="25"/>
      <c r="CR1271" s="25"/>
      <c r="CS1271" s="25"/>
      <c r="CT1271" s="25"/>
      <c r="CU1271" s="25"/>
      <c r="CV1271" s="25"/>
      <c r="CW1271" s="25"/>
      <c r="CX1271" s="25"/>
      <c r="CY1271" s="25"/>
      <c r="CZ1271" s="25"/>
      <c r="DA1271" s="25"/>
      <c r="DB1271" s="25"/>
      <c r="DC1271" s="25"/>
      <c r="DD1271" s="25"/>
      <c r="DE1271" s="25"/>
      <c r="DF1271" s="25"/>
      <c r="DG1271" s="25"/>
      <c r="DH1271" s="25"/>
      <c r="DI1271" s="25"/>
      <c r="DJ1271" s="25"/>
      <c r="DK1271" s="25"/>
      <c r="DL1271" s="25"/>
      <c r="DM1271" s="25"/>
      <c r="DN1271" s="25"/>
      <c r="DO1271" s="25"/>
      <c r="DP1271" s="25"/>
      <c r="DQ1271" s="25"/>
      <c r="DR1271" s="25"/>
      <c r="DS1271" s="25"/>
      <c r="DT1271" s="25"/>
      <c r="DU1271" s="25"/>
      <c r="DV1271" s="25"/>
      <c r="DW1271" s="25"/>
      <c r="DX1271" s="25"/>
      <c r="DY1271" s="25"/>
      <c r="DZ1271" s="25"/>
      <c r="EA1271" s="25"/>
      <c r="EB1271" s="25"/>
      <c r="EC1271" s="25"/>
      <c r="ED1271" s="25"/>
      <c r="EE1271" s="25"/>
      <c r="EF1271" s="25"/>
      <c r="EG1271" s="25"/>
      <c r="EH1271" s="25"/>
      <c r="EI1271" s="25"/>
    </row>
    <row r="1272" spans="1:139" x14ac:dyDescent="0.25">
      <c r="A1272" s="25"/>
      <c r="B1272" s="25"/>
      <c r="C1272" s="30"/>
      <c r="D1272" s="30"/>
      <c r="L1272" s="30"/>
      <c r="M1272" s="30"/>
      <c r="N1272" s="30"/>
      <c r="O1272" s="30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30"/>
      <c r="AX1272" s="30"/>
      <c r="AY1272" s="30"/>
      <c r="AZ1272" s="30"/>
      <c r="BA1272" s="30"/>
      <c r="BB1272" s="30"/>
      <c r="BC1272" s="30"/>
      <c r="BD1272" s="30"/>
      <c r="BE1272" s="30"/>
      <c r="BF1272" s="30"/>
      <c r="BG1272" s="30"/>
      <c r="BH1272" s="30"/>
      <c r="BI1272" s="30"/>
      <c r="BJ1272" s="30"/>
      <c r="BK1272" s="30"/>
      <c r="BL1272" s="30"/>
      <c r="BM1272" s="30"/>
      <c r="BN1272" s="30"/>
      <c r="BO1272" s="30"/>
      <c r="BP1272" s="30"/>
      <c r="BQ1272" s="30"/>
      <c r="BR1272" s="30"/>
      <c r="BS1272" s="30"/>
      <c r="BT1272" s="30"/>
      <c r="BU1272" s="30"/>
      <c r="BV1272" s="30"/>
      <c r="BW1272" s="30"/>
      <c r="BX1272" s="30"/>
      <c r="BY1272" s="30"/>
      <c r="BZ1272" s="30"/>
      <c r="CA1272" s="30"/>
      <c r="CB1272" s="30"/>
      <c r="CC1272" s="30"/>
      <c r="CD1272" s="30"/>
      <c r="CE1272" s="30"/>
      <c r="CF1272" s="30"/>
      <c r="CG1272" s="30"/>
      <c r="CH1272" s="30"/>
      <c r="CI1272" s="30"/>
      <c r="CJ1272" s="30"/>
      <c r="CK1272" s="30"/>
      <c r="CL1272" s="30"/>
      <c r="CM1272" s="30"/>
      <c r="CN1272" s="25"/>
      <c r="CO1272" s="25"/>
      <c r="CP1272" s="25"/>
      <c r="CQ1272" s="25"/>
      <c r="CR1272" s="25"/>
      <c r="CS1272" s="25"/>
      <c r="CT1272" s="25"/>
      <c r="CU1272" s="25"/>
      <c r="CV1272" s="25"/>
      <c r="CW1272" s="25"/>
      <c r="CX1272" s="25"/>
      <c r="CY1272" s="25"/>
      <c r="CZ1272" s="25"/>
      <c r="DA1272" s="25"/>
      <c r="DB1272" s="25"/>
      <c r="DC1272" s="25"/>
      <c r="DD1272" s="25"/>
      <c r="DE1272" s="25"/>
      <c r="DF1272" s="25"/>
      <c r="DG1272" s="25"/>
      <c r="DH1272" s="25"/>
      <c r="DI1272" s="25"/>
      <c r="DJ1272" s="25"/>
      <c r="DK1272" s="25"/>
      <c r="DL1272" s="25"/>
      <c r="DM1272" s="25"/>
      <c r="DN1272" s="25"/>
      <c r="DO1272" s="25"/>
      <c r="DP1272" s="25"/>
      <c r="DQ1272" s="25"/>
      <c r="DR1272" s="25"/>
      <c r="DS1272" s="25"/>
      <c r="DT1272" s="25"/>
      <c r="DU1272" s="25"/>
      <c r="DV1272" s="25"/>
      <c r="DW1272" s="25"/>
      <c r="DX1272" s="25"/>
      <c r="DY1272" s="25"/>
      <c r="DZ1272" s="25"/>
      <c r="EA1272" s="25"/>
      <c r="EB1272" s="25"/>
      <c r="EC1272" s="25"/>
      <c r="ED1272" s="25"/>
      <c r="EE1272" s="25"/>
      <c r="EF1272" s="25"/>
      <c r="EG1272" s="25"/>
      <c r="EH1272" s="25"/>
      <c r="EI1272" s="25"/>
    </row>
    <row r="1273" spans="1:139" x14ac:dyDescent="0.25">
      <c r="A1273" s="25"/>
      <c r="B1273" s="25"/>
      <c r="C1273" s="30"/>
      <c r="D1273" s="30"/>
      <c r="L1273" s="30"/>
      <c r="M1273" s="30"/>
      <c r="N1273" s="30"/>
      <c r="O1273" s="30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  <c r="AU1273" s="30"/>
      <c r="AV1273" s="30"/>
      <c r="AW1273" s="30"/>
      <c r="AX1273" s="30"/>
      <c r="AY1273" s="30"/>
      <c r="AZ1273" s="30"/>
      <c r="BA1273" s="30"/>
      <c r="BB1273" s="30"/>
      <c r="BC1273" s="30"/>
      <c r="BD1273" s="30"/>
      <c r="BE1273" s="30"/>
      <c r="BF1273" s="30"/>
      <c r="BG1273" s="30"/>
      <c r="BH1273" s="30"/>
      <c r="BI1273" s="30"/>
      <c r="BJ1273" s="30"/>
      <c r="BK1273" s="30"/>
      <c r="BL1273" s="30"/>
      <c r="BM1273" s="30"/>
      <c r="BN1273" s="30"/>
      <c r="BO1273" s="30"/>
      <c r="BP1273" s="30"/>
      <c r="BQ1273" s="30"/>
      <c r="BR1273" s="30"/>
      <c r="BS1273" s="30"/>
      <c r="BT1273" s="30"/>
      <c r="BU1273" s="30"/>
      <c r="BV1273" s="30"/>
      <c r="BW1273" s="30"/>
      <c r="BX1273" s="30"/>
      <c r="BY1273" s="30"/>
      <c r="BZ1273" s="30"/>
      <c r="CA1273" s="30"/>
      <c r="CB1273" s="30"/>
      <c r="CC1273" s="30"/>
      <c r="CD1273" s="30"/>
      <c r="CE1273" s="30"/>
      <c r="CF1273" s="30"/>
      <c r="CG1273" s="30"/>
      <c r="CH1273" s="30"/>
      <c r="CI1273" s="30"/>
      <c r="CJ1273" s="30"/>
      <c r="CK1273" s="30"/>
      <c r="CL1273" s="30"/>
      <c r="CM1273" s="30"/>
      <c r="CN1273" s="25"/>
      <c r="CO1273" s="25"/>
      <c r="CP1273" s="25"/>
      <c r="CQ1273" s="25"/>
      <c r="CR1273" s="25"/>
      <c r="CS1273" s="25"/>
      <c r="CT1273" s="25"/>
      <c r="CU1273" s="25"/>
      <c r="CV1273" s="25"/>
      <c r="CW1273" s="25"/>
      <c r="CX1273" s="25"/>
      <c r="CY1273" s="25"/>
      <c r="CZ1273" s="25"/>
      <c r="DA1273" s="25"/>
      <c r="DB1273" s="25"/>
      <c r="DC1273" s="25"/>
      <c r="DD1273" s="25"/>
      <c r="DE1273" s="25"/>
      <c r="DF1273" s="25"/>
      <c r="DG1273" s="25"/>
      <c r="DH1273" s="25"/>
      <c r="DI1273" s="25"/>
      <c r="DJ1273" s="25"/>
      <c r="DK1273" s="25"/>
      <c r="DL1273" s="25"/>
      <c r="DM1273" s="25"/>
      <c r="DN1273" s="25"/>
      <c r="DO1273" s="25"/>
      <c r="DP1273" s="25"/>
      <c r="DQ1273" s="25"/>
      <c r="DR1273" s="25"/>
      <c r="DS1273" s="25"/>
      <c r="DT1273" s="25"/>
      <c r="DU1273" s="25"/>
      <c r="DV1273" s="25"/>
      <c r="DW1273" s="25"/>
      <c r="DX1273" s="25"/>
      <c r="DY1273" s="25"/>
      <c r="DZ1273" s="25"/>
      <c r="EA1273" s="25"/>
      <c r="EB1273" s="25"/>
      <c r="EC1273" s="25"/>
      <c r="ED1273" s="25"/>
      <c r="EE1273" s="25"/>
      <c r="EF1273" s="25"/>
      <c r="EG1273" s="25"/>
      <c r="EH1273" s="25"/>
      <c r="EI1273" s="25"/>
    </row>
    <row r="1274" spans="1:139" x14ac:dyDescent="0.25">
      <c r="A1274" s="25"/>
      <c r="B1274" s="25"/>
      <c r="C1274" s="30"/>
      <c r="D1274" s="30"/>
      <c r="L1274" s="30"/>
      <c r="M1274" s="30"/>
      <c r="N1274" s="30"/>
      <c r="O1274" s="30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30"/>
      <c r="AX1274" s="30"/>
      <c r="AY1274" s="30"/>
      <c r="AZ1274" s="30"/>
      <c r="BA1274" s="30"/>
      <c r="BB1274" s="30"/>
      <c r="BC1274" s="30"/>
      <c r="BD1274" s="30"/>
      <c r="BE1274" s="30"/>
      <c r="BF1274" s="30"/>
      <c r="BG1274" s="30"/>
      <c r="BH1274" s="30"/>
      <c r="BI1274" s="30"/>
      <c r="BJ1274" s="30"/>
      <c r="BK1274" s="30"/>
      <c r="BL1274" s="30"/>
      <c r="BM1274" s="30"/>
      <c r="BN1274" s="30"/>
      <c r="BO1274" s="30"/>
      <c r="BP1274" s="30"/>
      <c r="BQ1274" s="30"/>
      <c r="BR1274" s="30"/>
      <c r="BS1274" s="30"/>
      <c r="BT1274" s="30"/>
      <c r="BU1274" s="30"/>
      <c r="BV1274" s="30"/>
      <c r="BW1274" s="30"/>
      <c r="BX1274" s="30"/>
      <c r="BY1274" s="30"/>
      <c r="BZ1274" s="30"/>
      <c r="CA1274" s="30"/>
      <c r="CB1274" s="30"/>
      <c r="CC1274" s="30"/>
      <c r="CD1274" s="30"/>
      <c r="CE1274" s="30"/>
      <c r="CF1274" s="30"/>
      <c r="CG1274" s="30"/>
      <c r="CH1274" s="30"/>
      <c r="CI1274" s="30"/>
      <c r="CJ1274" s="30"/>
      <c r="CK1274" s="30"/>
      <c r="CL1274" s="30"/>
      <c r="CM1274" s="30"/>
      <c r="CN1274" s="25"/>
      <c r="CO1274" s="25"/>
      <c r="CP1274" s="25"/>
      <c r="CQ1274" s="25"/>
      <c r="CR1274" s="25"/>
      <c r="CS1274" s="25"/>
      <c r="CT1274" s="25"/>
      <c r="CU1274" s="25"/>
      <c r="CV1274" s="25"/>
      <c r="CW1274" s="25"/>
      <c r="CX1274" s="25"/>
      <c r="CY1274" s="25"/>
      <c r="CZ1274" s="25"/>
      <c r="DA1274" s="25"/>
      <c r="DB1274" s="25"/>
      <c r="DC1274" s="25"/>
      <c r="DD1274" s="25"/>
      <c r="DE1274" s="25"/>
      <c r="DF1274" s="25"/>
      <c r="DG1274" s="25"/>
      <c r="DH1274" s="25"/>
      <c r="DI1274" s="25"/>
      <c r="DJ1274" s="25"/>
      <c r="DK1274" s="25"/>
      <c r="DL1274" s="25"/>
      <c r="DM1274" s="25"/>
      <c r="DN1274" s="25"/>
      <c r="DO1274" s="25"/>
      <c r="DP1274" s="25"/>
      <c r="DQ1274" s="25"/>
      <c r="DR1274" s="25"/>
      <c r="DS1274" s="25"/>
      <c r="DT1274" s="25"/>
      <c r="DU1274" s="25"/>
      <c r="DV1274" s="25"/>
      <c r="DW1274" s="25"/>
      <c r="DX1274" s="25"/>
      <c r="DY1274" s="25"/>
      <c r="DZ1274" s="25"/>
      <c r="EA1274" s="25"/>
      <c r="EB1274" s="25"/>
      <c r="EC1274" s="25"/>
      <c r="ED1274" s="25"/>
      <c r="EE1274" s="25"/>
      <c r="EF1274" s="25"/>
      <c r="EG1274" s="25"/>
      <c r="EH1274" s="25"/>
      <c r="EI1274" s="25"/>
    </row>
    <row r="1275" spans="1:139" x14ac:dyDescent="0.25">
      <c r="A1275" s="25"/>
      <c r="B1275" s="25"/>
      <c r="C1275" s="30"/>
      <c r="D1275" s="30"/>
      <c r="L1275" s="30"/>
      <c r="M1275" s="30"/>
      <c r="N1275" s="30"/>
      <c r="O1275" s="30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  <c r="AU1275" s="30"/>
      <c r="AV1275" s="30"/>
      <c r="AW1275" s="30"/>
      <c r="AX1275" s="30"/>
      <c r="AY1275" s="30"/>
      <c r="AZ1275" s="30"/>
      <c r="BA1275" s="30"/>
      <c r="BB1275" s="30"/>
      <c r="BC1275" s="30"/>
      <c r="BD1275" s="30"/>
      <c r="BE1275" s="30"/>
      <c r="BF1275" s="30"/>
      <c r="BG1275" s="30"/>
      <c r="BH1275" s="30"/>
      <c r="BI1275" s="30"/>
      <c r="BJ1275" s="30"/>
      <c r="BK1275" s="30"/>
      <c r="BL1275" s="30"/>
      <c r="BM1275" s="30"/>
      <c r="BN1275" s="30"/>
      <c r="BO1275" s="30"/>
      <c r="BP1275" s="30"/>
      <c r="BQ1275" s="30"/>
      <c r="BR1275" s="30"/>
      <c r="BS1275" s="30"/>
      <c r="BT1275" s="30"/>
      <c r="BU1275" s="30"/>
      <c r="BV1275" s="30"/>
      <c r="BW1275" s="30"/>
      <c r="BX1275" s="30"/>
      <c r="BY1275" s="30"/>
      <c r="BZ1275" s="30"/>
      <c r="CA1275" s="30"/>
      <c r="CB1275" s="30"/>
      <c r="CC1275" s="30"/>
      <c r="CD1275" s="30"/>
      <c r="CE1275" s="30"/>
      <c r="CF1275" s="30"/>
      <c r="CG1275" s="30"/>
      <c r="CH1275" s="30"/>
      <c r="CI1275" s="30"/>
      <c r="CJ1275" s="30"/>
      <c r="CK1275" s="30"/>
      <c r="CL1275" s="30"/>
      <c r="CM1275" s="30"/>
      <c r="CN1275" s="25"/>
      <c r="CO1275" s="25"/>
      <c r="CP1275" s="25"/>
      <c r="CQ1275" s="25"/>
      <c r="CR1275" s="25"/>
      <c r="CS1275" s="25"/>
      <c r="CT1275" s="25"/>
      <c r="CU1275" s="25"/>
      <c r="CV1275" s="25"/>
      <c r="CW1275" s="25"/>
      <c r="CX1275" s="25"/>
      <c r="CY1275" s="25"/>
      <c r="CZ1275" s="25"/>
      <c r="DA1275" s="25"/>
      <c r="DB1275" s="25"/>
      <c r="DC1275" s="25"/>
      <c r="DD1275" s="25"/>
      <c r="DE1275" s="25"/>
      <c r="DF1275" s="25"/>
      <c r="DG1275" s="25"/>
      <c r="DH1275" s="25"/>
      <c r="DI1275" s="25"/>
      <c r="DJ1275" s="25"/>
      <c r="DK1275" s="25"/>
      <c r="DL1275" s="25"/>
      <c r="DM1275" s="25"/>
      <c r="DN1275" s="25"/>
      <c r="DO1275" s="25"/>
      <c r="DP1275" s="25"/>
      <c r="DQ1275" s="25"/>
      <c r="DR1275" s="25"/>
      <c r="DS1275" s="25"/>
      <c r="DT1275" s="25"/>
      <c r="DU1275" s="25"/>
      <c r="DV1275" s="25"/>
      <c r="DW1275" s="25"/>
      <c r="DX1275" s="25"/>
      <c r="DY1275" s="25"/>
      <c r="DZ1275" s="25"/>
      <c r="EA1275" s="25"/>
      <c r="EB1275" s="25"/>
      <c r="EC1275" s="25"/>
      <c r="ED1275" s="25"/>
      <c r="EE1275" s="25"/>
      <c r="EF1275" s="25"/>
      <c r="EG1275" s="25"/>
      <c r="EH1275" s="25"/>
      <c r="EI1275" s="25"/>
    </row>
    <row r="1276" spans="1:139" x14ac:dyDescent="0.25">
      <c r="A1276" s="25"/>
      <c r="B1276" s="25"/>
      <c r="C1276" s="30"/>
      <c r="D1276" s="30"/>
      <c r="L1276" s="30"/>
      <c r="M1276" s="30"/>
      <c r="N1276" s="30"/>
      <c r="O1276" s="30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30"/>
      <c r="AX1276" s="30"/>
      <c r="AY1276" s="30"/>
      <c r="AZ1276" s="30"/>
      <c r="BA1276" s="30"/>
      <c r="BB1276" s="30"/>
      <c r="BC1276" s="30"/>
      <c r="BD1276" s="30"/>
      <c r="BE1276" s="30"/>
      <c r="BF1276" s="30"/>
      <c r="BG1276" s="30"/>
      <c r="BH1276" s="30"/>
      <c r="BI1276" s="30"/>
      <c r="BJ1276" s="30"/>
      <c r="BK1276" s="30"/>
      <c r="BL1276" s="30"/>
      <c r="BM1276" s="30"/>
      <c r="BN1276" s="30"/>
      <c r="BO1276" s="30"/>
      <c r="BP1276" s="30"/>
      <c r="BQ1276" s="30"/>
      <c r="BR1276" s="30"/>
      <c r="BS1276" s="30"/>
      <c r="BT1276" s="30"/>
      <c r="BU1276" s="30"/>
      <c r="BV1276" s="30"/>
      <c r="BW1276" s="30"/>
      <c r="BX1276" s="30"/>
      <c r="BY1276" s="30"/>
      <c r="BZ1276" s="30"/>
      <c r="CA1276" s="30"/>
      <c r="CB1276" s="30"/>
      <c r="CC1276" s="30"/>
      <c r="CD1276" s="30"/>
      <c r="CE1276" s="30"/>
      <c r="CF1276" s="30"/>
      <c r="CG1276" s="30"/>
      <c r="CH1276" s="30"/>
      <c r="CI1276" s="30"/>
      <c r="CJ1276" s="30"/>
      <c r="CK1276" s="30"/>
      <c r="CL1276" s="30"/>
      <c r="CM1276" s="30"/>
      <c r="CN1276" s="25"/>
      <c r="CO1276" s="25"/>
      <c r="CP1276" s="25"/>
      <c r="CQ1276" s="25"/>
      <c r="CR1276" s="25"/>
      <c r="CS1276" s="25"/>
      <c r="CT1276" s="25"/>
      <c r="CU1276" s="25"/>
      <c r="CV1276" s="25"/>
      <c r="CW1276" s="25"/>
      <c r="CX1276" s="25"/>
      <c r="CY1276" s="25"/>
      <c r="CZ1276" s="25"/>
      <c r="DA1276" s="25"/>
      <c r="DB1276" s="25"/>
      <c r="DC1276" s="25"/>
      <c r="DD1276" s="25"/>
      <c r="DE1276" s="25"/>
      <c r="DF1276" s="25"/>
      <c r="DG1276" s="25"/>
      <c r="DH1276" s="25"/>
      <c r="DI1276" s="25"/>
      <c r="DJ1276" s="25"/>
      <c r="DK1276" s="25"/>
      <c r="DL1276" s="25"/>
      <c r="DM1276" s="25"/>
      <c r="DN1276" s="25"/>
      <c r="DO1276" s="25"/>
      <c r="DP1276" s="25"/>
      <c r="DQ1276" s="25"/>
      <c r="DR1276" s="25"/>
      <c r="DS1276" s="25"/>
      <c r="DT1276" s="25"/>
      <c r="DU1276" s="25"/>
      <c r="DV1276" s="25"/>
      <c r="DW1276" s="25"/>
      <c r="DX1276" s="25"/>
      <c r="DY1276" s="25"/>
      <c r="DZ1276" s="25"/>
      <c r="EA1276" s="25"/>
      <c r="EB1276" s="25"/>
      <c r="EC1276" s="25"/>
      <c r="ED1276" s="25"/>
      <c r="EE1276" s="25"/>
      <c r="EF1276" s="25"/>
      <c r="EG1276" s="25"/>
      <c r="EH1276" s="25"/>
      <c r="EI1276" s="25"/>
    </row>
    <row r="1277" spans="1:139" x14ac:dyDescent="0.25">
      <c r="A1277" s="25"/>
      <c r="B1277" s="25"/>
      <c r="C1277" s="30"/>
      <c r="D1277" s="30"/>
      <c r="L1277" s="30"/>
      <c r="M1277" s="30"/>
      <c r="N1277" s="30"/>
      <c r="O1277" s="30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  <c r="AF1277" s="30"/>
      <c r="AG1277" s="30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  <c r="AS1277" s="30"/>
      <c r="AT1277" s="30"/>
      <c r="AU1277" s="30"/>
      <c r="AV1277" s="30"/>
      <c r="AW1277" s="30"/>
      <c r="AX1277" s="30"/>
      <c r="AY1277" s="30"/>
      <c r="AZ1277" s="30"/>
      <c r="BA1277" s="30"/>
      <c r="BB1277" s="30"/>
      <c r="BC1277" s="30"/>
      <c r="BD1277" s="30"/>
      <c r="BE1277" s="30"/>
      <c r="BF1277" s="30"/>
      <c r="BG1277" s="30"/>
      <c r="BH1277" s="30"/>
      <c r="BI1277" s="30"/>
      <c r="BJ1277" s="30"/>
      <c r="BK1277" s="30"/>
      <c r="BL1277" s="30"/>
      <c r="BM1277" s="30"/>
      <c r="BN1277" s="30"/>
      <c r="BO1277" s="30"/>
      <c r="BP1277" s="30"/>
      <c r="BQ1277" s="30"/>
      <c r="BR1277" s="30"/>
      <c r="BS1277" s="30"/>
      <c r="BT1277" s="30"/>
      <c r="BU1277" s="30"/>
      <c r="BV1277" s="30"/>
      <c r="BW1277" s="30"/>
      <c r="BX1277" s="30"/>
      <c r="BY1277" s="30"/>
      <c r="BZ1277" s="30"/>
      <c r="CA1277" s="30"/>
      <c r="CB1277" s="30"/>
      <c r="CC1277" s="30"/>
      <c r="CD1277" s="30"/>
      <c r="CE1277" s="30"/>
      <c r="CF1277" s="30"/>
      <c r="CG1277" s="30"/>
      <c r="CH1277" s="30"/>
      <c r="CI1277" s="30"/>
      <c r="CJ1277" s="30"/>
      <c r="CK1277" s="30"/>
      <c r="CL1277" s="30"/>
      <c r="CM1277" s="30"/>
      <c r="CN1277" s="25"/>
      <c r="CO1277" s="25"/>
      <c r="CP1277" s="25"/>
      <c r="CQ1277" s="25"/>
      <c r="CR1277" s="25"/>
      <c r="CS1277" s="25"/>
      <c r="CT1277" s="25"/>
      <c r="CU1277" s="25"/>
      <c r="CV1277" s="25"/>
      <c r="CW1277" s="25"/>
      <c r="CX1277" s="25"/>
      <c r="CY1277" s="25"/>
      <c r="CZ1277" s="25"/>
      <c r="DA1277" s="25"/>
      <c r="DB1277" s="25"/>
      <c r="DC1277" s="25"/>
      <c r="DD1277" s="25"/>
      <c r="DE1277" s="25"/>
      <c r="DF1277" s="25"/>
      <c r="DG1277" s="25"/>
      <c r="DH1277" s="25"/>
      <c r="DI1277" s="25"/>
      <c r="DJ1277" s="25"/>
      <c r="DK1277" s="25"/>
      <c r="DL1277" s="25"/>
      <c r="DM1277" s="25"/>
      <c r="DN1277" s="25"/>
      <c r="DO1277" s="25"/>
      <c r="DP1277" s="25"/>
      <c r="DQ1277" s="25"/>
      <c r="DR1277" s="25"/>
      <c r="DS1277" s="25"/>
      <c r="DT1277" s="25"/>
      <c r="DU1277" s="25"/>
      <c r="DV1277" s="25"/>
      <c r="DW1277" s="25"/>
      <c r="DX1277" s="25"/>
      <c r="DY1277" s="25"/>
      <c r="DZ1277" s="25"/>
      <c r="EA1277" s="25"/>
      <c r="EB1277" s="25"/>
      <c r="EC1277" s="25"/>
      <c r="ED1277" s="25"/>
      <c r="EE1277" s="25"/>
      <c r="EF1277" s="25"/>
      <c r="EG1277" s="25"/>
      <c r="EH1277" s="25"/>
      <c r="EI1277" s="25"/>
    </row>
    <row r="1278" spans="1:139" x14ac:dyDescent="0.25">
      <c r="A1278" s="25"/>
      <c r="B1278" s="25"/>
      <c r="C1278" s="30"/>
      <c r="D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30"/>
      <c r="AX1278" s="30"/>
      <c r="AY1278" s="30"/>
      <c r="AZ1278" s="30"/>
      <c r="BA1278" s="30"/>
      <c r="BB1278" s="30"/>
      <c r="BC1278" s="30"/>
      <c r="BD1278" s="30"/>
      <c r="BE1278" s="30"/>
      <c r="BF1278" s="30"/>
      <c r="BG1278" s="30"/>
      <c r="BH1278" s="30"/>
      <c r="BI1278" s="30"/>
      <c r="BJ1278" s="30"/>
      <c r="BK1278" s="30"/>
      <c r="BL1278" s="30"/>
      <c r="BM1278" s="30"/>
      <c r="BN1278" s="30"/>
      <c r="BO1278" s="30"/>
      <c r="BP1278" s="30"/>
      <c r="BQ1278" s="30"/>
      <c r="BR1278" s="30"/>
      <c r="BS1278" s="30"/>
      <c r="BT1278" s="30"/>
      <c r="BU1278" s="30"/>
      <c r="BV1278" s="30"/>
      <c r="BW1278" s="30"/>
      <c r="BX1278" s="30"/>
      <c r="BY1278" s="30"/>
      <c r="BZ1278" s="30"/>
      <c r="CA1278" s="30"/>
      <c r="CB1278" s="30"/>
      <c r="CC1278" s="30"/>
      <c r="CD1278" s="30"/>
      <c r="CE1278" s="30"/>
      <c r="CF1278" s="30"/>
      <c r="CG1278" s="30"/>
      <c r="CH1278" s="30"/>
      <c r="CI1278" s="30"/>
      <c r="CJ1278" s="30"/>
      <c r="CK1278" s="30"/>
      <c r="CL1278" s="30"/>
      <c r="CM1278" s="30"/>
      <c r="CN1278" s="25"/>
      <c r="CO1278" s="25"/>
      <c r="CP1278" s="25"/>
      <c r="CQ1278" s="25"/>
      <c r="CR1278" s="25"/>
      <c r="CS1278" s="25"/>
      <c r="CT1278" s="25"/>
      <c r="CU1278" s="25"/>
      <c r="CV1278" s="25"/>
      <c r="CW1278" s="25"/>
      <c r="CX1278" s="25"/>
      <c r="CY1278" s="25"/>
      <c r="CZ1278" s="25"/>
      <c r="DA1278" s="25"/>
      <c r="DB1278" s="25"/>
      <c r="DC1278" s="25"/>
      <c r="DD1278" s="25"/>
      <c r="DE1278" s="25"/>
      <c r="DF1278" s="25"/>
      <c r="DG1278" s="25"/>
      <c r="DH1278" s="25"/>
      <c r="DI1278" s="25"/>
      <c r="DJ1278" s="25"/>
      <c r="DK1278" s="25"/>
      <c r="DL1278" s="25"/>
      <c r="DM1278" s="25"/>
      <c r="DN1278" s="25"/>
      <c r="DO1278" s="25"/>
      <c r="DP1278" s="25"/>
      <c r="DQ1278" s="25"/>
      <c r="DR1278" s="25"/>
      <c r="DS1278" s="25"/>
      <c r="DT1278" s="25"/>
      <c r="DU1278" s="25"/>
      <c r="DV1278" s="25"/>
      <c r="DW1278" s="25"/>
      <c r="DX1278" s="25"/>
      <c r="DY1278" s="25"/>
      <c r="DZ1278" s="25"/>
      <c r="EA1278" s="25"/>
      <c r="EB1278" s="25"/>
      <c r="EC1278" s="25"/>
      <c r="ED1278" s="25"/>
      <c r="EE1278" s="25"/>
      <c r="EF1278" s="25"/>
      <c r="EG1278" s="25"/>
      <c r="EH1278" s="25"/>
      <c r="EI1278" s="25"/>
    </row>
    <row r="1279" spans="1:139" x14ac:dyDescent="0.25">
      <c r="A1279" s="25"/>
      <c r="B1279" s="25"/>
      <c r="C1279" s="30"/>
      <c r="D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  <c r="AU1279" s="30"/>
      <c r="AV1279" s="30"/>
      <c r="AW1279" s="30"/>
      <c r="AX1279" s="30"/>
      <c r="AY1279" s="30"/>
      <c r="AZ1279" s="30"/>
      <c r="BA1279" s="30"/>
      <c r="BB1279" s="30"/>
      <c r="BC1279" s="30"/>
      <c r="BD1279" s="30"/>
      <c r="BE1279" s="30"/>
      <c r="BF1279" s="30"/>
      <c r="BG1279" s="30"/>
      <c r="BH1279" s="30"/>
      <c r="BI1279" s="30"/>
      <c r="BJ1279" s="30"/>
      <c r="BK1279" s="30"/>
      <c r="BL1279" s="30"/>
      <c r="BM1279" s="30"/>
      <c r="BN1279" s="30"/>
      <c r="BO1279" s="30"/>
      <c r="BP1279" s="30"/>
      <c r="BQ1279" s="30"/>
      <c r="BR1279" s="30"/>
      <c r="BS1279" s="30"/>
      <c r="BT1279" s="30"/>
      <c r="BU1279" s="30"/>
      <c r="BV1279" s="30"/>
      <c r="BW1279" s="30"/>
      <c r="BX1279" s="30"/>
      <c r="BY1279" s="30"/>
      <c r="BZ1279" s="30"/>
      <c r="CA1279" s="30"/>
      <c r="CB1279" s="30"/>
      <c r="CC1279" s="30"/>
      <c r="CD1279" s="30"/>
      <c r="CE1279" s="30"/>
      <c r="CF1279" s="30"/>
      <c r="CG1279" s="30"/>
      <c r="CH1279" s="30"/>
      <c r="CI1279" s="30"/>
      <c r="CJ1279" s="30"/>
      <c r="CK1279" s="30"/>
      <c r="CL1279" s="30"/>
      <c r="CM1279" s="30"/>
      <c r="CN1279" s="25"/>
      <c r="CO1279" s="25"/>
      <c r="CP1279" s="25"/>
      <c r="CQ1279" s="25"/>
      <c r="CR1279" s="25"/>
      <c r="CS1279" s="25"/>
      <c r="CT1279" s="25"/>
      <c r="CU1279" s="25"/>
      <c r="CV1279" s="25"/>
      <c r="CW1279" s="25"/>
      <c r="CX1279" s="25"/>
      <c r="CY1279" s="25"/>
      <c r="CZ1279" s="25"/>
      <c r="DA1279" s="25"/>
      <c r="DB1279" s="25"/>
      <c r="DC1279" s="25"/>
      <c r="DD1279" s="25"/>
      <c r="DE1279" s="25"/>
      <c r="DF1279" s="25"/>
      <c r="DG1279" s="25"/>
      <c r="DH1279" s="25"/>
      <c r="DI1279" s="25"/>
      <c r="DJ1279" s="25"/>
      <c r="DK1279" s="25"/>
      <c r="DL1279" s="25"/>
      <c r="DM1279" s="25"/>
      <c r="DN1279" s="25"/>
      <c r="DO1279" s="25"/>
      <c r="DP1279" s="25"/>
      <c r="DQ1279" s="25"/>
      <c r="DR1279" s="25"/>
      <c r="DS1279" s="25"/>
      <c r="DT1279" s="25"/>
      <c r="DU1279" s="25"/>
      <c r="DV1279" s="25"/>
      <c r="DW1279" s="25"/>
      <c r="DX1279" s="25"/>
      <c r="DY1279" s="25"/>
      <c r="DZ1279" s="25"/>
      <c r="EA1279" s="25"/>
      <c r="EB1279" s="25"/>
      <c r="EC1279" s="25"/>
      <c r="ED1279" s="25"/>
      <c r="EE1279" s="25"/>
      <c r="EF1279" s="25"/>
      <c r="EG1279" s="25"/>
      <c r="EH1279" s="25"/>
      <c r="EI1279" s="25"/>
    </row>
    <row r="1280" spans="1:139" x14ac:dyDescent="0.25">
      <c r="A1280" s="25"/>
      <c r="B1280" s="25"/>
      <c r="C1280" s="30"/>
      <c r="D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30"/>
      <c r="AX1280" s="30"/>
      <c r="AY1280" s="30"/>
      <c r="AZ1280" s="30"/>
      <c r="BA1280" s="30"/>
      <c r="BB1280" s="30"/>
      <c r="BC1280" s="30"/>
      <c r="BD1280" s="30"/>
      <c r="BE1280" s="30"/>
      <c r="BF1280" s="30"/>
      <c r="BG1280" s="30"/>
      <c r="BH1280" s="30"/>
      <c r="BI1280" s="30"/>
      <c r="BJ1280" s="30"/>
      <c r="BK1280" s="30"/>
      <c r="BL1280" s="30"/>
      <c r="BM1280" s="30"/>
      <c r="BN1280" s="30"/>
      <c r="BO1280" s="30"/>
      <c r="BP1280" s="30"/>
      <c r="BQ1280" s="30"/>
      <c r="BR1280" s="30"/>
      <c r="BS1280" s="30"/>
      <c r="BT1280" s="30"/>
      <c r="BU1280" s="30"/>
      <c r="BV1280" s="30"/>
      <c r="BW1280" s="30"/>
      <c r="BX1280" s="30"/>
      <c r="BY1280" s="30"/>
      <c r="BZ1280" s="30"/>
      <c r="CA1280" s="30"/>
      <c r="CB1280" s="30"/>
      <c r="CC1280" s="30"/>
      <c r="CD1280" s="30"/>
      <c r="CE1280" s="30"/>
      <c r="CF1280" s="30"/>
      <c r="CG1280" s="30"/>
      <c r="CH1280" s="30"/>
      <c r="CI1280" s="30"/>
      <c r="CJ1280" s="30"/>
      <c r="CK1280" s="30"/>
      <c r="CL1280" s="30"/>
      <c r="CM1280" s="30"/>
      <c r="CN1280" s="25"/>
      <c r="CO1280" s="25"/>
      <c r="CP1280" s="25"/>
      <c r="CQ1280" s="25"/>
      <c r="CR1280" s="25"/>
      <c r="CS1280" s="25"/>
      <c r="CT1280" s="25"/>
      <c r="CU1280" s="25"/>
      <c r="CV1280" s="25"/>
      <c r="CW1280" s="25"/>
      <c r="CX1280" s="25"/>
      <c r="CY1280" s="25"/>
      <c r="CZ1280" s="25"/>
      <c r="DA1280" s="25"/>
      <c r="DB1280" s="25"/>
      <c r="DC1280" s="25"/>
      <c r="DD1280" s="25"/>
      <c r="DE1280" s="25"/>
      <c r="DF1280" s="25"/>
      <c r="DG1280" s="25"/>
      <c r="DH1280" s="25"/>
      <c r="DI1280" s="25"/>
      <c r="DJ1280" s="25"/>
      <c r="DK1280" s="25"/>
      <c r="DL1280" s="25"/>
      <c r="DM1280" s="25"/>
      <c r="DN1280" s="25"/>
      <c r="DO1280" s="25"/>
      <c r="DP1280" s="25"/>
      <c r="DQ1280" s="25"/>
      <c r="DR1280" s="25"/>
      <c r="DS1280" s="25"/>
      <c r="DT1280" s="25"/>
      <c r="DU1280" s="25"/>
      <c r="DV1280" s="25"/>
      <c r="DW1280" s="25"/>
      <c r="DX1280" s="25"/>
      <c r="DY1280" s="25"/>
      <c r="DZ1280" s="25"/>
      <c r="EA1280" s="25"/>
      <c r="EB1280" s="25"/>
      <c r="EC1280" s="25"/>
      <c r="ED1280" s="25"/>
      <c r="EE1280" s="25"/>
      <c r="EF1280" s="25"/>
      <c r="EG1280" s="25"/>
      <c r="EH1280" s="25"/>
      <c r="EI1280" s="25"/>
    </row>
    <row r="1281" spans="1:139" x14ac:dyDescent="0.25">
      <c r="A1281" s="25"/>
      <c r="B1281" s="25"/>
      <c r="C1281" s="30"/>
      <c r="D1281" s="30"/>
      <c r="L1281" s="30"/>
      <c r="M1281" s="30"/>
      <c r="N1281" s="30"/>
      <c r="O1281" s="30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  <c r="AU1281" s="30"/>
      <c r="AV1281" s="30"/>
      <c r="AW1281" s="30"/>
      <c r="AX1281" s="30"/>
      <c r="AY1281" s="30"/>
      <c r="AZ1281" s="30"/>
      <c r="BA1281" s="30"/>
      <c r="BB1281" s="30"/>
      <c r="BC1281" s="30"/>
      <c r="BD1281" s="30"/>
      <c r="BE1281" s="30"/>
      <c r="BF1281" s="30"/>
      <c r="BG1281" s="30"/>
      <c r="BH1281" s="30"/>
      <c r="BI1281" s="30"/>
      <c r="BJ1281" s="30"/>
      <c r="BK1281" s="30"/>
      <c r="BL1281" s="30"/>
      <c r="BM1281" s="30"/>
      <c r="BN1281" s="30"/>
      <c r="BO1281" s="30"/>
      <c r="BP1281" s="30"/>
      <c r="BQ1281" s="30"/>
      <c r="BR1281" s="30"/>
      <c r="BS1281" s="30"/>
      <c r="BT1281" s="30"/>
      <c r="BU1281" s="30"/>
      <c r="BV1281" s="30"/>
      <c r="BW1281" s="30"/>
      <c r="BX1281" s="30"/>
      <c r="BY1281" s="30"/>
      <c r="BZ1281" s="30"/>
      <c r="CA1281" s="30"/>
      <c r="CB1281" s="30"/>
      <c r="CC1281" s="30"/>
      <c r="CD1281" s="30"/>
      <c r="CE1281" s="30"/>
      <c r="CF1281" s="30"/>
      <c r="CG1281" s="30"/>
      <c r="CH1281" s="30"/>
      <c r="CI1281" s="30"/>
      <c r="CJ1281" s="30"/>
      <c r="CK1281" s="30"/>
      <c r="CL1281" s="30"/>
      <c r="CM1281" s="30"/>
      <c r="CN1281" s="25"/>
      <c r="CO1281" s="25"/>
      <c r="CP1281" s="25"/>
      <c r="CQ1281" s="25"/>
      <c r="CR1281" s="25"/>
      <c r="CS1281" s="25"/>
      <c r="CT1281" s="25"/>
      <c r="CU1281" s="25"/>
      <c r="CV1281" s="25"/>
      <c r="CW1281" s="25"/>
      <c r="CX1281" s="25"/>
      <c r="CY1281" s="25"/>
      <c r="CZ1281" s="25"/>
      <c r="DA1281" s="25"/>
      <c r="DB1281" s="25"/>
      <c r="DC1281" s="25"/>
      <c r="DD1281" s="25"/>
      <c r="DE1281" s="25"/>
      <c r="DF1281" s="25"/>
      <c r="DG1281" s="25"/>
      <c r="DH1281" s="25"/>
      <c r="DI1281" s="25"/>
      <c r="DJ1281" s="25"/>
      <c r="DK1281" s="25"/>
      <c r="DL1281" s="25"/>
      <c r="DM1281" s="25"/>
      <c r="DN1281" s="25"/>
      <c r="DO1281" s="25"/>
      <c r="DP1281" s="25"/>
      <c r="DQ1281" s="25"/>
      <c r="DR1281" s="25"/>
      <c r="DS1281" s="25"/>
      <c r="DT1281" s="25"/>
      <c r="DU1281" s="25"/>
      <c r="DV1281" s="25"/>
      <c r="DW1281" s="25"/>
      <c r="DX1281" s="25"/>
      <c r="DY1281" s="25"/>
      <c r="DZ1281" s="25"/>
      <c r="EA1281" s="25"/>
      <c r="EB1281" s="25"/>
      <c r="EC1281" s="25"/>
      <c r="ED1281" s="25"/>
      <c r="EE1281" s="25"/>
      <c r="EF1281" s="25"/>
      <c r="EG1281" s="25"/>
      <c r="EH1281" s="25"/>
      <c r="EI1281" s="25"/>
    </row>
    <row r="1282" spans="1:139" x14ac:dyDescent="0.25">
      <c r="A1282" s="25"/>
      <c r="B1282" s="25"/>
      <c r="C1282" s="30"/>
      <c r="D1282" s="30"/>
      <c r="L1282" s="30"/>
      <c r="M1282" s="30"/>
      <c r="N1282" s="30"/>
      <c r="O1282" s="30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30"/>
      <c r="AX1282" s="30"/>
      <c r="AY1282" s="30"/>
      <c r="AZ1282" s="30"/>
      <c r="BA1282" s="30"/>
      <c r="BB1282" s="30"/>
      <c r="BC1282" s="30"/>
      <c r="BD1282" s="30"/>
      <c r="BE1282" s="30"/>
      <c r="BF1282" s="30"/>
      <c r="BG1282" s="30"/>
      <c r="BH1282" s="30"/>
      <c r="BI1282" s="30"/>
      <c r="BJ1282" s="30"/>
      <c r="BK1282" s="30"/>
      <c r="BL1282" s="30"/>
      <c r="BM1282" s="30"/>
      <c r="BN1282" s="30"/>
      <c r="BO1282" s="30"/>
      <c r="BP1282" s="30"/>
      <c r="BQ1282" s="30"/>
      <c r="BR1282" s="30"/>
      <c r="BS1282" s="30"/>
      <c r="BT1282" s="30"/>
      <c r="BU1282" s="30"/>
      <c r="BV1282" s="30"/>
      <c r="BW1282" s="30"/>
      <c r="BX1282" s="30"/>
      <c r="BY1282" s="30"/>
      <c r="BZ1282" s="30"/>
      <c r="CA1282" s="30"/>
      <c r="CB1282" s="30"/>
      <c r="CC1282" s="30"/>
      <c r="CD1282" s="30"/>
      <c r="CE1282" s="30"/>
      <c r="CF1282" s="30"/>
      <c r="CG1282" s="30"/>
      <c r="CH1282" s="30"/>
      <c r="CI1282" s="30"/>
      <c r="CJ1282" s="30"/>
      <c r="CK1282" s="30"/>
      <c r="CL1282" s="30"/>
      <c r="CM1282" s="30"/>
      <c r="CN1282" s="25"/>
      <c r="CO1282" s="25"/>
      <c r="CP1282" s="25"/>
      <c r="CQ1282" s="25"/>
      <c r="CR1282" s="25"/>
      <c r="CS1282" s="25"/>
      <c r="CT1282" s="25"/>
      <c r="CU1282" s="25"/>
      <c r="CV1282" s="25"/>
      <c r="CW1282" s="25"/>
      <c r="CX1282" s="25"/>
      <c r="CY1282" s="25"/>
      <c r="CZ1282" s="25"/>
      <c r="DA1282" s="25"/>
      <c r="DB1282" s="25"/>
      <c r="DC1282" s="25"/>
      <c r="DD1282" s="25"/>
      <c r="DE1282" s="25"/>
      <c r="DF1282" s="25"/>
      <c r="DG1282" s="25"/>
      <c r="DH1282" s="25"/>
      <c r="DI1282" s="25"/>
      <c r="DJ1282" s="25"/>
      <c r="DK1282" s="25"/>
      <c r="DL1282" s="25"/>
      <c r="DM1282" s="25"/>
      <c r="DN1282" s="25"/>
      <c r="DO1282" s="25"/>
      <c r="DP1282" s="25"/>
      <c r="DQ1282" s="25"/>
      <c r="DR1282" s="25"/>
      <c r="DS1282" s="25"/>
      <c r="DT1282" s="25"/>
      <c r="DU1282" s="25"/>
      <c r="DV1282" s="25"/>
      <c r="DW1282" s="25"/>
      <c r="DX1282" s="25"/>
      <c r="DY1282" s="25"/>
      <c r="DZ1282" s="25"/>
      <c r="EA1282" s="25"/>
      <c r="EB1282" s="25"/>
      <c r="EC1282" s="25"/>
      <c r="ED1282" s="25"/>
      <c r="EE1282" s="25"/>
      <c r="EF1282" s="25"/>
      <c r="EG1282" s="25"/>
      <c r="EH1282" s="25"/>
      <c r="EI1282" s="25"/>
    </row>
    <row r="1283" spans="1:139" x14ac:dyDescent="0.25">
      <c r="A1283" s="25"/>
      <c r="B1283" s="25"/>
      <c r="C1283" s="30"/>
      <c r="D1283" s="30"/>
      <c r="L1283" s="30"/>
      <c r="M1283" s="30"/>
      <c r="N1283" s="30"/>
      <c r="O1283" s="30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  <c r="AF1283" s="30"/>
      <c r="AG1283" s="30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  <c r="AS1283" s="30"/>
      <c r="AT1283" s="30"/>
      <c r="AU1283" s="30"/>
      <c r="AV1283" s="30"/>
      <c r="AW1283" s="30"/>
      <c r="AX1283" s="30"/>
      <c r="AY1283" s="30"/>
      <c r="AZ1283" s="30"/>
      <c r="BA1283" s="30"/>
      <c r="BB1283" s="30"/>
      <c r="BC1283" s="30"/>
      <c r="BD1283" s="30"/>
      <c r="BE1283" s="30"/>
      <c r="BF1283" s="30"/>
      <c r="BG1283" s="30"/>
      <c r="BH1283" s="30"/>
      <c r="BI1283" s="30"/>
      <c r="BJ1283" s="30"/>
      <c r="BK1283" s="30"/>
      <c r="BL1283" s="30"/>
      <c r="BM1283" s="30"/>
      <c r="BN1283" s="30"/>
      <c r="BO1283" s="30"/>
      <c r="BP1283" s="30"/>
      <c r="BQ1283" s="30"/>
      <c r="BR1283" s="30"/>
      <c r="BS1283" s="30"/>
      <c r="BT1283" s="30"/>
      <c r="BU1283" s="30"/>
      <c r="BV1283" s="30"/>
      <c r="BW1283" s="30"/>
      <c r="BX1283" s="30"/>
      <c r="BY1283" s="30"/>
      <c r="BZ1283" s="30"/>
      <c r="CA1283" s="30"/>
      <c r="CB1283" s="30"/>
      <c r="CC1283" s="30"/>
      <c r="CD1283" s="30"/>
      <c r="CE1283" s="30"/>
      <c r="CF1283" s="30"/>
      <c r="CG1283" s="30"/>
      <c r="CH1283" s="30"/>
      <c r="CI1283" s="30"/>
      <c r="CJ1283" s="30"/>
      <c r="CK1283" s="30"/>
      <c r="CL1283" s="30"/>
      <c r="CM1283" s="30"/>
      <c r="CN1283" s="25"/>
      <c r="CO1283" s="25"/>
      <c r="CP1283" s="25"/>
      <c r="CQ1283" s="25"/>
      <c r="CR1283" s="25"/>
      <c r="CS1283" s="25"/>
      <c r="CT1283" s="25"/>
      <c r="CU1283" s="25"/>
      <c r="CV1283" s="25"/>
      <c r="CW1283" s="25"/>
      <c r="CX1283" s="25"/>
      <c r="CY1283" s="25"/>
      <c r="CZ1283" s="25"/>
      <c r="DA1283" s="25"/>
      <c r="DB1283" s="25"/>
      <c r="DC1283" s="25"/>
      <c r="DD1283" s="25"/>
      <c r="DE1283" s="25"/>
      <c r="DF1283" s="25"/>
      <c r="DG1283" s="25"/>
      <c r="DH1283" s="25"/>
      <c r="DI1283" s="25"/>
      <c r="DJ1283" s="25"/>
      <c r="DK1283" s="25"/>
      <c r="DL1283" s="25"/>
      <c r="DM1283" s="25"/>
      <c r="DN1283" s="25"/>
      <c r="DO1283" s="25"/>
      <c r="DP1283" s="25"/>
      <c r="DQ1283" s="25"/>
      <c r="DR1283" s="25"/>
      <c r="DS1283" s="25"/>
      <c r="DT1283" s="25"/>
      <c r="DU1283" s="25"/>
      <c r="DV1283" s="25"/>
      <c r="DW1283" s="25"/>
      <c r="DX1283" s="25"/>
      <c r="DY1283" s="25"/>
      <c r="DZ1283" s="25"/>
      <c r="EA1283" s="25"/>
      <c r="EB1283" s="25"/>
      <c r="EC1283" s="25"/>
      <c r="ED1283" s="25"/>
      <c r="EE1283" s="25"/>
      <c r="EF1283" s="25"/>
      <c r="EG1283" s="25"/>
      <c r="EH1283" s="25"/>
      <c r="EI1283" s="25"/>
    </row>
    <row r="1284" spans="1:139" x14ac:dyDescent="0.25">
      <c r="A1284" s="25"/>
      <c r="B1284" s="25"/>
      <c r="C1284" s="30"/>
      <c r="D1284" s="30"/>
      <c r="L1284" s="30"/>
      <c r="M1284" s="30"/>
      <c r="N1284" s="30"/>
      <c r="O1284" s="30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30"/>
      <c r="AX1284" s="30"/>
      <c r="AY1284" s="30"/>
      <c r="AZ1284" s="30"/>
      <c r="BA1284" s="30"/>
      <c r="BB1284" s="30"/>
      <c r="BC1284" s="30"/>
      <c r="BD1284" s="30"/>
      <c r="BE1284" s="30"/>
      <c r="BF1284" s="30"/>
      <c r="BG1284" s="30"/>
      <c r="BH1284" s="30"/>
      <c r="BI1284" s="30"/>
      <c r="BJ1284" s="30"/>
      <c r="BK1284" s="30"/>
      <c r="BL1284" s="30"/>
      <c r="BM1284" s="30"/>
      <c r="BN1284" s="30"/>
      <c r="BO1284" s="30"/>
      <c r="BP1284" s="30"/>
      <c r="BQ1284" s="30"/>
      <c r="BR1284" s="30"/>
      <c r="BS1284" s="30"/>
      <c r="BT1284" s="30"/>
      <c r="BU1284" s="30"/>
      <c r="BV1284" s="30"/>
      <c r="BW1284" s="30"/>
      <c r="BX1284" s="30"/>
      <c r="BY1284" s="30"/>
      <c r="BZ1284" s="30"/>
      <c r="CA1284" s="30"/>
      <c r="CB1284" s="30"/>
      <c r="CC1284" s="30"/>
      <c r="CD1284" s="30"/>
      <c r="CE1284" s="30"/>
      <c r="CF1284" s="30"/>
      <c r="CG1284" s="30"/>
      <c r="CH1284" s="30"/>
      <c r="CI1284" s="30"/>
      <c r="CJ1284" s="30"/>
      <c r="CK1284" s="30"/>
      <c r="CL1284" s="30"/>
      <c r="CM1284" s="30"/>
      <c r="CN1284" s="25"/>
      <c r="CO1284" s="25"/>
      <c r="CP1284" s="25"/>
      <c r="CQ1284" s="25"/>
      <c r="CR1284" s="25"/>
      <c r="CS1284" s="25"/>
      <c r="CT1284" s="25"/>
      <c r="CU1284" s="25"/>
      <c r="CV1284" s="25"/>
      <c r="CW1284" s="25"/>
      <c r="CX1284" s="25"/>
      <c r="CY1284" s="25"/>
      <c r="CZ1284" s="25"/>
      <c r="DA1284" s="25"/>
      <c r="DB1284" s="25"/>
      <c r="DC1284" s="25"/>
      <c r="DD1284" s="25"/>
      <c r="DE1284" s="25"/>
      <c r="DF1284" s="25"/>
      <c r="DG1284" s="25"/>
      <c r="DH1284" s="25"/>
      <c r="DI1284" s="25"/>
      <c r="DJ1284" s="25"/>
      <c r="DK1284" s="25"/>
      <c r="DL1284" s="25"/>
      <c r="DM1284" s="25"/>
      <c r="DN1284" s="25"/>
      <c r="DO1284" s="25"/>
      <c r="DP1284" s="25"/>
      <c r="DQ1284" s="25"/>
      <c r="DR1284" s="25"/>
      <c r="DS1284" s="25"/>
      <c r="DT1284" s="25"/>
      <c r="DU1284" s="25"/>
      <c r="DV1284" s="25"/>
      <c r="DW1284" s="25"/>
      <c r="DX1284" s="25"/>
      <c r="DY1284" s="25"/>
      <c r="DZ1284" s="25"/>
      <c r="EA1284" s="25"/>
      <c r="EB1284" s="25"/>
      <c r="EC1284" s="25"/>
      <c r="ED1284" s="25"/>
      <c r="EE1284" s="25"/>
      <c r="EF1284" s="25"/>
      <c r="EG1284" s="25"/>
      <c r="EH1284" s="25"/>
      <c r="EI1284" s="25"/>
    </row>
    <row r="1285" spans="1:139" x14ac:dyDescent="0.25">
      <c r="A1285" s="25"/>
      <c r="B1285" s="25"/>
      <c r="C1285" s="30"/>
      <c r="D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  <c r="AU1285" s="30"/>
      <c r="AV1285" s="30"/>
      <c r="AW1285" s="30"/>
      <c r="AX1285" s="30"/>
      <c r="AY1285" s="30"/>
      <c r="AZ1285" s="30"/>
      <c r="BA1285" s="30"/>
      <c r="BB1285" s="30"/>
      <c r="BC1285" s="30"/>
      <c r="BD1285" s="30"/>
      <c r="BE1285" s="30"/>
      <c r="BF1285" s="30"/>
      <c r="BG1285" s="30"/>
      <c r="BH1285" s="30"/>
      <c r="BI1285" s="30"/>
      <c r="BJ1285" s="30"/>
      <c r="BK1285" s="30"/>
      <c r="BL1285" s="30"/>
      <c r="BM1285" s="30"/>
      <c r="BN1285" s="30"/>
      <c r="BO1285" s="30"/>
      <c r="BP1285" s="30"/>
      <c r="BQ1285" s="30"/>
      <c r="BR1285" s="30"/>
      <c r="BS1285" s="30"/>
      <c r="BT1285" s="30"/>
      <c r="BU1285" s="30"/>
      <c r="BV1285" s="30"/>
      <c r="BW1285" s="30"/>
      <c r="BX1285" s="30"/>
      <c r="BY1285" s="30"/>
      <c r="BZ1285" s="30"/>
      <c r="CA1285" s="30"/>
      <c r="CB1285" s="30"/>
      <c r="CC1285" s="30"/>
      <c r="CD1285" s="30"/>
      <c r="CE1285" s="30"/>
      <c r="CF1285" s="30"/>
      <c r="CG1285" s="30"/>
      <c r="CH1285" s="30"/>
      <c r="CI1285" s="30"/>
      <c r="CJ1285" s="30"/>
      <c r="CK1285" s="30"/>
      <c r="CL1285" s="30"/>
      <c r="CM1285" s="30"/>
      <c r="CN1285" s="25"/>
      <c r="CO1285" s="25"/>
      <c r="CP1285" s="25"/>
      <c r="CQ1285" s="25"/>
      <c r="CR1285" s="25"/>
      <c r="CS1285" s="25"/>
      <c r="CT1285" s="25"/>
      <c r="CU1285" s="25"/>
      <c r="CV1285" s="25"/>
      <c r="CW1285" s="25"/>
      <c r="CX1285" s="25"/>
      <c r="CY1285" s="25"/>
      <c r="CZ1285" s="25"/>
      <c r="DA1285" s="25"/>
      <c r="DB1285" s="25"/>
      <c r="DC1285" s="25"/>
      <c r="DD1285" s="25"/>
      <c r="DE1285" s="25"/>
      <c r="DF1285" s="25"/>
      <c r="DG1285" s="25"/>
      <c r="DH1285" s="25"/>
      <c r="DI1285" s="25"/>
      <c r="DJ1285" s="25"/>
      <c r="DK1285" s="25"/>
      <c r="DL1285" s="25"/>
      <c r="DM1285" s="25"/>
      <c r="DN1285" s="25"/>
      <c r="DO1285" s="25"/>
      <c r="DP1285" s="25"/>
      <c r="DQ1285" s="25"/>
      <c r="DR1285" s="25"/>
      <c r="DS1285" s="25"/>
      <c r="DT1285" s="25"/>
      <c r="DU1285" s="25"/>
      <c r="DV1285" s="25"/>
      <c r="DW1285" s="25"/>
      <c r="DX1285" s="25"/>
      <c r="DY1285" s="25"/>
      <c r="DZ1285" s="25"/>
      <c r="EA1285" s="25"/>
      <c r="EB1285" s="25"/>
      <c r="EC1285" s="25"/>
      <c r="ED1285" s="25"/>
      <c r="EE1285" s="25"/>
      <c r="EF1285" s="25"/>
      <c r="EG1285" s="25"/>
      <c r="EH1285" s="25"/>
      <c r="EI1285" s="25"/>
    </row>
    <row r="1286" spans="1:139" x14ac:dyDescent="0.25">
      <c r="A1286" s="25"/>
      <c r="B1286" s="25"/>
      <c r="C1286" s="30"/>
      <c r="D1286" s="30"/>
      <c r="L1286" s="30"/>
      <c r="M1286" s="30"/>
      <c r="N1286" s="30"/>
      <c r="O1286" s="30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30"/>
      <c r="AX1286" s="30"/>
      <c r="AY1286" s="30"/>
      <c r="AZ1286" s="30"/>
      <c r="BA1286" s="30"/>
      <c r="BB1286" s="30"/>
      <c r="BC1286" s="30"/>
      <c r="BD1286" s="30"/>
      <c r="BE1286" s="30"/>
      <c r="BF1286" s="30"/>
      <c r="BG1286" s="30"/>
      <c r="BH1286" s="30"/>
      <c r="BI1286" s="30"/>
      <c r="BJ1286" s="30"/>
      <c r="BK1286" s="30"/>
      <c r="BL1286" s="30"/>
      <c r="BM1286" s="30"/>
      <c r="BN1286" s="30"/>
      <c r="BO1286" s="30"/>
      <c r="BP1286" s="30"/>
      <c r="BQ1286" s="30"/>
      <c r="BR1286" s="30"/>
      <c r="BS1286" s="30"/>
      <c r="BT1286" s="30"/>
      <c r="BU1286" s="30"/>
      <c r="BV1286" s="30"/>
      <c r="BW1286" s="30"/>
      <c r="BX1286" s="30"/>
      <c r="BY1286" s="30"/>
      <c r="BZ1286" s="30"/>
      <c r="CA1286" s="30"/>
      <c r="CB1286" s="30"/>
      <c r="CC1286" s="30"/>
      <c r="CD1286" s="30"/>
      <c r="CE1286" s="30"/>
      <c r="CF1286" s="30"/>
      <c r="CG1286" s="30"/>
      <c r="CH1286" s="30"/>
      <c r="CI1286" s="30"/>
      <c r="CJ1286" s="30"/>
      <c r="CK1286" s="30"/>
      <c r="CL1286" s="30"/>
      <c r="CM1286" s="30"/>
      <c r="CN1286" s="25"/>
      <c r="CO1286" s="25"/>
      <c r="CP1286" s="25"/>
      <c r="CQ1286" s="25"/>
      <c r="CR1286" s="25"/>
      <c r="CS1286" s="25"/>
      <c r="CT1286" s="25"/>
      <c r="CU1286" s="25"/>
      <c r="CV1286" s="25"/>
      <c r="CW1286" s="25"/>
      <c r="CX1286" s="25"/>
      <c r="CY1286" s="25"/>
      <c r="CZ1286" s="25"/>
      <c r="DA1286" s="25"/>
      <c r="DB1286" s="25"/>
      <c r="DC1286" s="25"/>
      <c r="DD1286" s="25"/>
      <c r="DE1286" s="25"/>
      <c r="DF1286" s="25"/>
      <c r="DG1286" s="25"/>
      <c r="DH1286" s="25"/>
      <c r="DI1286" s="25"/>
      <c r="DJ1286" s="25"/>
      <c r="DK1286" s="25"/>
      <c r="DL1286" s="25"/>
      <c r="DM1286" s="25"/>
      <c r="DN1286" s="25"/>
      <c r="DO1286" s="25"/>
      <c r="DP1286" s="25"/>
      <c r="DQ1286" s="25"/>
      <c r="DR1286" s="25"/>
      <c r="DS1286" s="25"/>
      <c r="DT1286" s="25"/>
      <c r="DU1286" s="25"/>
      <c r="DV1286" s="25"/>
      <c r="DW1286" s="25"/>
      <c r="DX1286" s="25"/>
      <c r="DY1286" s="25"/>
      <c r="DZ1286" s="25"/>
      <c r="EA1286" s="25"/>
      <c r="EB1286" s="25"/>
      <c r="EC1286" s="25"/>
      <c r="ED1286" s="25"/>
      <c r="EE1286" s="25"/>
      <c r="EF1286" s="25"/>
      <c r="EG1286" s="25"/>
      <c r="EH1286" s="25"/>
      <c r="EI1286" s="25"/>
    </row>
    <row r="1287" spans="1:139" x14ac:dyDescent="0.25">
      <c r="A1287" s="25"/>
      <c r="B1287" s="25"/>
      <c r="C1287" s="30"/>
      <c r="D1287" s="30"/>
      <c r="L1287" s="30"/>
      <c r="M1287" s="30"/>
      <c r="N1287" s="30"/>
      <c r="O1287" s="30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  <c r="AU1287" s="30"/>
      <c r="AV1287" s="30"/>
      <c r="AW1287" s="30"/>
      <c r="AX1287" s="30"/>
      <c r="AY1287" s="30"/>
      <c r="AZ1287" s="30"/>
      <c r="BA1287" s="30"/>
      <c r="BB1287" s="30"/>
      <c r="BC1287" s="30"/>
      <c r="BD1287" s="30"/>
      <c r="BE1287" s="30"/>
      <c r="BF1287" s="30"/>
      <c r="BG1287" s="30"/>
      <c r="BH1287" s="30"/>
      <c r="BI1287" s="30"/>
      <c r="BJ1287" s="30"/>
      <c r="BK1287" s="30"/>
      <c r="BL1287" s="30"/>
      <c r="BM1287" s="30"/>
      <c r="BN1287" s="30"/>
      <c r="BO1287" s="30"/>
      <c r="BP1287" s="30"/>
      <c r="BQ1287" s="30"/>
      <c r="BR1287" s="30"/>
      <c r="BS1287" s="30"/>
      <c r="BT1287" s="30"/>
      <c r="BU1287" s="30"/>
      <c r="BV1287" s="30"/>
      <c r="BW1287" s="30"/>
      <c r="BX1287" s="30"/>
      <c r="BY1287" s="30"/>
      <c r="BZ1287" s="30"/>
      <c r="CA1287" s="30"/>
      <c r="CB1287" s="30"/>
      <c r="CC1287" s="30"/>
      <c r="CD1287" s="30"/>
      <c r="CE1287" s="30"/>
      <c r="CF1287" s="30"/>
      <c r="CG1287" s="30"/>
      <c r="CH1287" s="30"/>
      <c r="CI1287" s="30"/>
      <c r="CJ1287" s="30"/>
      <c r="CK1287" s="30"/>
      <c r="CL1287" s="30"/>
      <c r="CM1287" s="30"/>
      <c r="CN1287" s="25"/>
      <c r="CO1287" s="25"/>
      <c r="CP1287" s="25"/>
      <c r="CQ1287" s="25"/>
      <c r="CR1287" s="25"/>
      <c r="CS1287" s="25"/>
      <c r="CT1287" s="25"/>
      <c r="CU1287" s="25"/>
      <c r="CV1287" s="25"/>
      <c r="CW1287" s="25"/>
      <c r="CX1287" s="25"/>
      <c r="CY1287" s="25"/>
      <c r="CZ1287" s="25"/>
      <c r="DA1287" s="25"/>
      <c r="DB1287" s="25"/>
      <c r="DC1287" s="25"/>
      <c r="DD1287" s="25"/>
      <c r="DE1287" s="25"/>
      <c r="DF1287" s="25"/>
      <c r="DG1287" s="25"/>
      <c r="DH1287" s="25"/>
      <c r="DI1287" s="25"/>
      <c r="DJ1287" s="25"/>
      <c r="DK1287" s="25"/>
      <c r="DL1287" s="25"/>
      <c r="DM1287" s="25"/>
      <c r="DN1287" s="25"/>
      <c r="DO1287" s="25"/>
      <c r="DP1287" s="25"/>
      <c r="DQ1287" s="25"/>
      <c r="DR1287" s="25"/>
      <c r="DS1287" s="25"/>
      <c r="DT1287" s="25"/>
      <c r="DU1287" s="25"/>
      <c r="DV1287" s="25"/>
      <c r="DW1287" s="25"/>
      <c r="DX1287" s="25"/>
      <c r="DY1287" s="25"/>
      <c r="DZ1287" s="25"/>
      <c r="EA1287" s="25"/>
      <c r="EB1287" s="25"/>
      <c r="EC1287" s="25"/>
      <c r="ED1287" s="25"/>
      <c r="EE1287" s="25"/>
      <c r="EF1287" s="25"/>
      <c r="EG1287" s="25"/>
      <c r="EH1287" s="25"/>
      <c r="EI1287" s="25"/>
    </row>
    <row r="1288" spans="1:139" x14ac:dyDescent="0.25">
      <c r="A1288" s="25"/>
      <c r="B1288" s="25"/>
      <c r="C1288" s="30"/>
      <c r="D1288" s="30"/>
      <c r="L1288" s="30"/>
      <c r="M1288" s="30"/>
      <c r="N1288" s="30"/>
      <c r="O1288" s="30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30"/>
      <c r="AX1288" s="30"/>
      <c r="AY1288" s="30"/>
      <c r="AZ1288" s="30"/>
      <c r="BA1288" s="30"/>
      <c r="BB1288" s="30"/>
      <c r="BC1288" s="30"/>
      <c r="BD1288" s="30"/>
      <c r="BE1288" s="30"/>
      <c r="BF1288" s="30"/>
      <c r="BG1288" s="30"/>
      <c r="BH1288" s="30"/>
      <c r="BI1288" s="30"/>
      <c r="BJ1288" s="30"/>
      <c r="BK1288" s="30"/>
      <c r="BL1288" s="30"/>
      <c r="BM1288" s="30"/>
      <c r="BN1288" s="30"/>
      <c r="BO1288" s="30"/>
      <c r="BP1288" s="30"/>
      <c r="BQ1288" s="30"/>
      <c r="BR1288" s="30"/>
      <c r="BS1288" s="30"/>
      <c r="BT1288" s="30"/>
      <c r="BU1288" s="30"/>
      <c r="BV1288" s="30"/>
      <c r="BW1288" s="30"/>
      <c r="BX1288" s="30"/>
      <c r="BY1288" s="30"/>
      <c r="BZ1288" s="30"/>
      <c r="CA1288" s="30"/>
      <c r="CB1288" s="30"/>
      <c r="CC1288" s="30"/>
      <c r="CD1288" s="30"/>
      <c r="CE1288" s="30"/>
      <c r="CF1288" s="30"/>
      <c r="CG1288" s="30"/>
      <c r="CH1288" s="30"/>
      <c r="CI1288" s="30"/>
      <c r="CJ1288" s="30"/>
      <c r="CK1288" s="30"/>
      <c r="CL1288" s="30"/>
      <c r="CM1288" s="30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  <c r="CX1288" s="25"/>
      <c r="CY1288" s="25"/>
      <c r="CZ1288" s="25"/>
      <c r="DA1288" s="25"/>
      <c r="DB1288" s="25"/>
      <c r="DC1288" s="25"/>
      <c r="DD1288" s="25"/>
      <c r="DE1288" s="25"/>
      <c r="DF1288" s="25"/>
      <c r="DG1288" s="25"/>
      <c r="DH1288" s="25"/>
      <c r="DI1288" s="25"/>
      <c r="DJ1288" s="25"/>
      <c r="DK1288" s="25"/>
      <c r="DL1288" s="25"/>
      <c r="DM1288" s="25"/>
      <c r="DN1288" s="25"/>
      <c r="DO1288" s="25"/>
      <c r="DP1288" s="25"/>
      <c r="DQ1288" s="25"/>
      <c r="DR1288" s="25"/>
      <c r="DS1288" s="25"/>
      <c r="DT1288" s="25"/>
      <c r="DU1288" s="25"/>
      <c r="DV1288" s="25"/>
      <c r="DW1288" s="25"/>
      <c r="DX1288" s="25"/>
      <c r="DY1288" s="25"/>
      <c r="DZ1288" s="25"/>
      <c r="EA1288" s="25"/>
      <c r="EB1288" s="25"/>
      <c r="EC1288" s="25"/>
      <c r="ED1288" s="25"/>
      <c r="EE1288" s="25"/>
      <c r="EF1288" s="25"/>
      <c r="EG1288" s="25"/>
      <c r="EH1288" s="25"/>
      <c r="EI1288" s="25"/>
    </row>
    <row r="1289" spans="1:139" x14ac:dyDescent="0.25">
      <c r="A1289" s="25"/>
      <c r="B1289" s="25"/>
      <c r="C1289" s="30"/>
      <c r="D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30"/>
      <c r="AX1289" s="30"/>
      <c r="AY1289" s="30"/>
      <c r="AZ1289" s="30"/>
      <c r="BA1289" s="30"/>
      <c r="BB1289" s="30"/>
      <c r="BC1289" s="30"/>
      <c r="BD1289" s="30"/>
      <c r="BE1289" s="30"/>
      <c r="BF1289" s="30"/>
      <c r="BG1289" s="30"/>
      <c r="BH1289" s="30"/>
      <c r="BI1289" s="30"/>
      <c r="BJ1289" s="30"/>
      <c r="BK1289" s="30"/>
      <c r="BL1289" s="30"/>
      <c r="BM1289" s="30"/>
      <c r="BN1289" s="30"/>
      <c r="BO1289" s="30"/>
      <c r="BP1289" s="30"/>
      <c r="BQ1289" s="30"/>
      <c r="BR1289" s="30"/>
      <c r="BS1289" s="30"/>
      <c r="BT1289" s="30"/>
      <c r="BU1289" s="30"/>
      <c r="BV1289" s="30"/>
      <c r="BW1289" s="30"/>
      <c r="BX1289" s="30"/>
      <c r="BY1289" s="30"/>
      <c r="BZ1289" s="30"/>
      <c r="CA1289" s="30"/>
      <c r="CB1289" s="30"/>
      <c r="CC1289" s="30"/>
      <c r="CD1289" s="30"/>
      <c r="CE1289" s="30"/>
      <c r="CF1289" s="30"/>
      <c r="CG1289" s="30"/>
      <c r="CH1289" s="30"/>
      <c r="CI1289" s="30"/>
      <c r="CJ1289" s="30"/>
      <c r="CK1289" s="30"/>
      <c r="CL1289" s="30"/>
      <c r="CM1289" s="30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</row>
    <row r="1290" spans="1:139" x14ac:dyDescent="0.25">
      <c r="A1290" s="25"/>
      <c r="B1290" s="25"/>
      <c r="C1290" s="30"/>
      <c r="D1290" s="30"/>
      <c r="L1290" s="30"/>
      <c r="M1290" s="30"/>
      <c r="N1290" s="30"/>
      <c r="O1290" s="30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30"/>
      <c r="AX1290" s="30"/>
      <c r="AY1290" s="30"/>
      <c r="AZ1290" s="30"/>
      <c r="BA1290" s="30"/>
      <c r="BB1290" s="30"/>
      <c r="BC1290" s="30"/>
      <c r="BD1290" s="30"/>
      <c r="BE1290" s="30"/>
      <c r="BF1290" s="30"/>
      <c r="BG1290" s="30"/>
      <c r="BH1290" s="30"/>
      <c r="BI1290" s="30"/>
      <c r="BJ1290" s="30"/>
      <c r="BK1290" s="30"/>
      <c r="BL1290" s="30"/>
      <c r="BM1290" s="30"/>
      <c r="BN1290" s="30"/>
      <c r="BO1290" s="30"/>
      <c r="BP1290" s="30"/>
      <c r="BQ1290" s="30"/>
      <c r="BR1290" s="30"/>
      <c r="BS1290" s="30"/>
      <c r="BT1290" s="30"/>
      <c r="BU1290" s="30"/>
      <c r="BV1290" s="30"/>
      <c r="BW1290" s="30"/>
      <c r="BX1290" s="30"/>
      <c r="BY1290" s="30"/>
      <c r="BZ1290" s="30"/>
      <c r="CA1290" s="30"/>
      <c r="CB1290" s="30"/>
      <c r="CC1290" s="30"/>
      <c r="CD1290" s="30"/>
      <c r="CE1290" s="30"/>
      <c r="CF1290" s="30"/>
      <c r="CG1290" s="30"/>
      <c r="CH1290" s="30"/>
      <c r="CI1290" s="30"/>
      <c r="CJ1290" s="30"/>
      <c r="CK1290" s="30"/>
      <c r="CL1290" s="30"/>
      <c r="CM1290" s="30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</row>
    <row r="1291" spans="1:139" x14ac:dyDescent="0.25">
      <c r="A1291" s="25"/>
      <c r="B1291" s="25"/>
      <c r="C1291" s="30"/>
      <c r="D1291" s="30"/>
      <c r="L1291" s="30"/>
      <c r="M1291" s="30"/>
      <c r="N1291" s="30"/>
      <c r="O1291" s="30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30"/>
      <c r="AX1291" s="30"/>
      <c r="AY1291" s="30"/>
      <c r="AZ1291" s="30"/>
      <c r="BA1291" s="30"/>
      <c r="BB1291" s="30"/>
      <c r="BC1291" s="30"/>
      <c r="BD1291" s="30"/>
      <c r="BE1291" s="30"/>
      <c r="BF1291" s="30"/>
      <c r="BG1291" s="30"/>
      <c r="BH1291" s="30"/>
      <c r="BI1291" s="30"/>
      <c r="BJ1291" s="30"/>
      <c r="BK1291" s="30"/>
      <c r="BL1291" s="30"/>
      <c r="BM1291" s="30"/>
      <c r="BN1291" s="30"/>
      <c r="BO1291" s="30"/>
      <c r="BP1291" s="30"/>
      <c r="BQ1291" s="30"/>
      <c r="BR1291" s="30"/>
      <c r="BS1291" s="30"/>
      <c r="BT1291" s="30"/>
      <c r="BU1291" s="30"/>
      <c r="BV1291" s="30"/>
      <c r="BW1291" s="30"/>
      <c r="BX1291" s="30"/>
      <c r="BY1291" s="30"/>
      <c r="BZ1291" s="30"/>
      <c r="CA1291" s="30"/>
      <c r="CB1291" s="30"/>
      <c r="CC1291" s="30"/>
      <c r="CD1291" s="30"/>
      <c r="CE1291" s="30"/>
      <c r="CF1291" s="30"/>
      <c r="CG1291" s="30"/>
      <c r="CH1291" s="30"/>
      <c r="CI1291" s="30"/>
      <c r="CJ1291" s="30"/>
      <c r="CK1291" s="30"/>
      <c r="CL1291" s="30"/>
      <c r="CM1291" s="30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</row>
    <row r="1292" spans="1:139" x14ac:dyDescent="0.25">
      <c r="A1292" s="25"/>
      <c r="B1292" s="25"/>
      <c r="C1292" s="30"/>
      <c r="D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30"/>
      <c r="AX1292" s="30"/>
      <c r="AY1292" s="30"/>
      <c r="AZ1292" s="30"/>
      <c r="BA1292" s="30"/>
      <c r="BB1292" s="30"/>
      <c r="BC1292" s="30"/>
      <c r="BD1292" s="30"/>
      <c r="BE1292" s="30"/>
      <c r="BF1292" s="30"/>
      <c r="BG1292" s="30"/>
      <c r="BH1292" s="30"/>
      <c r="BI1292" s="30"/>
      <c r="BJ1292" s="30"/>
      <c r="BK1292" s="30"/>
      <c r="BL1292" s="30"/>
      <c r="BM1292" s="30"/>
      <c r="BN1292" s="30"/>
      <c r="BO1292" s="30"/>
      <c r="BP1292" s="30"/>
      <c r="BQ1292" s="30"/>
      <c r="BR1292" s="30"/>
      <c r="BS1292" s="30"/>
      <c r="BT1292" s="30"/>
      <c r="BU1292" s="30"/>
      <c r="BV1292" s="30"/>
      <c r="BW1292" s="30"/>
      <c r="BX1292" s="30"/>
      <c r="BY1292" s="30"/>
      <c r="BZ1292" s="30"/>
      <c r="CA1292" s="30"/>
      <c r="CB1292" s="30"/>
      <c r="CC1292" s="30"/>
      <c r="CD1292" s="30"/>
      <c r="CE1292" s="30"/>
      <c r="CF1292" s="30"/>
      <c r="CG1292" s="30"/>
      <c r="CH1292" s="30"/>
      <c r="CI1292" s="30"/>
      <c r="CJ1292" s="30"/>
      <c r="CK1292" s="30"/>
      <c r="CL1292" s="30"/>
      <c r="CM1292" s="30"/>
      <c r="CN1292" s="25"/>
      <c r="CO1292" s="25"/>
      <c r="CP1292" s="25"/>
      <c r="CQ1292" s="25"/>
      <c r="CR1292" s="25"/>
      <c r="CS1292" s="25"/>
      <c r="CT1292" s="25"/>
      <c r="CU1292" s="25"/>
      <c r="CV1292" s="25"/>
      <c r="CW1292" s="25"/>
      <c r="CX1292" s="25"/>
      <c r="CY1292" s="25"/>
      <c r="CZ1292" s="25"/>
      <c r="DA1292" s="25"/>
      <c r="DB1292" s="25"/>
      <c r="DC1292" s="25"/>
      <c r="DD1292" s="25"/>
      <c r="DE1292" s="25"/>
      <c r="DF1292" s="25"/>
      <c r="DG1292" s="25"/>
      <c r="DH1292" s="25"/>
      <c r="DI1292" s="25"/>
      <c r="DJ1292" s="25"/>
      <c r="DK1292" s="25"/>
      <c r="DL1292" s="25"/>
      <c r="DM1292" s="25"/>
      <c r="DN1292" s="25"/>
      <c r="DO1292" s="25"/>
      <c r="DP1292" s="25"/>
      <c r="DQ1292" s="25"/>
      <c r="DR1292" s="25"/>
      <c r="DS1292" s="25"/>
      <c r="DT1292" s="25"/>
      <c r="DU1292" s="25"/>
      <c r="DV1292" s="25"/>
      <c r="DW1292" s="25"/>
      <c r="DX1292" s="25"/>
      <c r="DY1292" s="25"/>
      <c r="DZ1292" s="25"/>
      <c r="EA1292" s="25"/>
      <c r="EB1292" s="25"/>
      <c r="EC1292" s="25"/>
      <c r="ED1292" s="25"/>
      <c r="EE1292" s="25"/>
      <c r="EF1292" s="25"/>
      <c r="EG1292" s="25"/>
      <c r="EH1292" s="25"/>
      <c r="EI1292" s="25"/>
    </row>
    <row r="1293" spans="1:139" x14ac:dyDescent="0.25">
      <c r="A1293" s="25"/>
      <c r="B1293" s="25"/>
      <c r="C1293" s="30"/>
      <c r="D1293" s="30"/>
      <c r="L1293" s="30"/>
      <c r="M1293" s="30"/>
      <c r="N1293" s="30"/>
      <c r="O1293" s="30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30"/>
      <c r="AX1293" s="30"/>
      <c r="AY1293" s="30"/>
      <c r="AZ1293" s="30"/>
      <c r="BA1293" s="30"/>
      <c r="BB1293" s="30"/>
      <c r="BC1293" s="30"/>
      <c r="BD1293" s="30"/>
      <c r="BE1293" s="30"/>
      <c r="BF1293" s="30"/>
      <c r="BG1293" s="30"/>
      <c r="BH1293" s="30"/>
      <c r="BI1293" s="30"/>
      <c r="BJ1293" s="30"/>
      <c r="BK1293" s="30"/>
      <c r="BL1293" s="30"/>
      <c r="BM1293" s="30"/>
      <c r="BN1293" s="30"/>
      <c r="BO1293" s="30"/>
      <c r="BP1293" s="30"/>
      <c r="BQ1293" s="30"/>
      <c r="BR1293" s="30"/>
      <c r="BS1293" s="30"/>
      <c r="BT1293" s="30"/>
      <c r="BU1293" s="30"/>
      <c r="BV1293" s="30"/>
      <c r="BW1293" s="30"/>
      <c r="BX1293" s="30"/>
      <c r="BY1293" s="30"/>
      <c r="BZ1293" s="30"/>
      <c r="CA1293" s="30"/>
      <c r="CB1293" s="30"/>
      <c r="CC1293" s="30"/>
      <c r="CD1293" s="30"/>
      <c r="CE1293" s="30"/>
      <c r="CF1293" s="30"/>
      <c r="CG1293" s="30"/>
      <c r="CH1293" s="30"/>
      <c r="CI1293" s="30"/>
      <c r="CJ1293" s="30"/>
      <c r="CK1293" s="30"/>
      <c r="CL1293" s="30"/>
      <c r="CM1293" s="30"/>
      <c r="CN1293" s="25"/>
      <c r="CO1293" s="25"/>
      <c r="CP1293" s="25"/>
      <c r="CQ1293" s="25"/>
      <c r="CR1293" s="25"/>
      <c r="CS1293" s="25"/>
      <c r="CT1293" s="25"/>
      <c r="CU1293" s="25"/>
      <c r="CV1293" s="25"/>
      <c r="CW1293" s="25"/>
      <c r="CX1293" s="25"/>
      <c r="CY1293" s="25"/>
      <c r="CZ1293" s="25"/>
      <c r="DA1293" s="25"/>
      <c r="DB1293" s="25"/>
      <c r="DC1293" s="25"/>
      <c r="DD1293" s="25"/>
      <c r="DE1293" s="25"/>
      <c r="DF1293" s="25"/>
      <c r="DG1293" s="25"/>
      <c r="DH1293" s="25"/>
      <c r="DI1293" s="25"/>
      <c r="DJ1293" s="25"/>
      <c r="DK1293" s="25"/>
      <c r="DL1293" s="25"/>
      <c r="DM1293" s="25"/>
      <c r="DN1293" s="25"/>
      <c r="DO1293" s="25"/>
      <c r="DP1293" s="25"/>
      <c r="DQ1293" s="25"/>
      <c r="DR1293" s="25"/>
      <c r="DS1293" s="25"/>
      <c r="DT1293" s="25"/>
      <c r="DU1293" s="25"/>
      <c r="DV1293" s="25"/>
      <c r="DW1293" s="25"/>
      <c r="DX1293" s="25"/>
      <c r="DY1293" s="25"/>
      <c r="DZ1293" s="25"/>
      <c r="EA1293" s="25"/>
      <c r="EB1293" s="25"/>
      <c r="EC1293" s="25"/>
      <c r="ED1293" s="25"/>
      <c r="EE1293" s="25"/>
      <c r="EF1293" s="25"/>
      <c r="EG1293" s="25"/>
      <c r="EH1293" s="25"/>
      <c r="EI1293" s="25"/>
    </row>
    <row r="1294" spans="1:139" x14ac:dyDescent="0.25">
      <c r="A1294" s="25"/>
      <c r="B1294" s="25"/>
      <c r="C1294" s="30"/>
      <c r="D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30"/>
      <c r="AX1294" s="30"/>
      <c r="AY1294" s="30"/>
      <c r="AZ1294" s="30"/>
      <c r="BA1294" s="30"/>
      <c r="BB1294" s="30"/>
      <c r="BC1294" s="30"/>
      <c r="BD1294" s="30"/>
      <c r="BE1294" s="30"/>
      <c r="BF1294" s="30"/>
      <c r="BG1294" s="30"/>
      <c r="BH1294" s="30"/>
      <c r="BI1294" s="30"/>
      <c r="BJ1294" s="30"/>
      <c r="BK1294" s="30"/>
      <c r="BL1294" s="30"/>
      <c r="BM1294" s="30"/>
      <c r="BN1294" s="30"/>
      <c r="BO1294" s="30"/>
      <c r="BP1294" s="30"/>
      <c r="BQ1294" s="30"/>
      <c r="BR1294" s="30"/>
      <c r="BS1294" s="30"/>
      <c r="BT1294" s="30"/>
      <c r="BU1294" s="30"/>
      <c r="BV1294" s="30"/>
      <c r="BW1294" s="30"/>
      <c r="BX1294" s="30"/>
      <c r="BY1294" s="30"/>
      <c r="BZ1294" s="30"/>
      <c r="CA1294" s="30"/>
      <c r="CB1294" s="30"/>
      <c r="CC1294" s="30"/>
      <c r="CD1294" s="30"/>
      <c r="CE1294" s="30"/>
      <c r="CF1294" s="30"/>
      <c r="CG1294" s="30"/>
      <c r="CH1294" s="30"/>
      <c r="CI1294" s="30"/>
      <c r="CJ1294" s="30"/>
      <c r="CK1294" s="30"/>
      <c r="CL1294" s="30"/>
      <c r="CM1294" s="30"/>
      <c r="CN1294" s="25"/>
      <c r="CO1294" s="25"/>
      <c r="CP1294" s="25"/>
      <c r="CQ1294" s="25"/>
      <c r="CR1294" s="25"/>
      <c r="CS1294" s="25"/>
      <c r="CT1294" s="25"/>
      <c r="CU1294" s="25"/>
      <c r="CV1294" s="25"/>
      <c r="CW1294" s="25"/>
      <c r="CX1294" s="25"/>
      <c r="CY1294" s="25"/>
      <c r="CZ1294" s="25"/>
      <c r="DA1294" s="25"/>
      <c r="DB1294" s="25"/>
      <c r="DC1294" s="25"/>
      <c r="DD1294" s="25"/>
      <c r="DE1294" s="25"/>
      <c r="DF1294" s="25"/>
      <c r="DG1294" s="25"/>
      <c r="DH1294" s="25"/>
      <c r="DI1294" s="25"/>
      <c r="DJ1294" s="25"/>
      <c r="DK1294" s="25"/>
      <c r="DL1294" s="25"/>
      <c r="DM1294" s="25"/>
      <c r="DN1294" s="25"/>
      <c r="DO1294" s="25"/>
      <c r="DP1294" s="25"/>
      <c r="DQ1294" s="25"/>
      <c r="DR1294" s="25"/>
      <c r="DS1294" s="25"/>
      <c r="DT1294" s="25"/>
      <c r="DU1294" s="25"/>
      <c r="DV1294" s="25"/>
      <c r="DW1294" s="25"/>
      <c r="DX1294" s="25"/>
      <c r="DY1294" s="25"/>
      <c r="DZ1294" s="25"/>
      <c r="EA1294" s="25"/>
      <c r="EB1294" s="25"/>
      <c r="EC1294" s="25"/>
      <c r="ED1294" s="25"/>
      <c r="EE1294" s="25"/>
      <c r="EF1294" s="25"/>
      <c r="EG1294" s="25"/>
      <c r="EH1294" s="25"/>
      <c r="EI1294" s="25"/>
    </row>
    <row r="1295" spans="1:139" x14ac:dyDescent="0.25">
      <c r="A1295" s="25"/>
      <c r="B1295" s="25"/>
      <c r="C1295" s="30"/>
      <c r="D1295" s="30"/>
      <c r="L1295" s="30"/>
      <c r="M1295" s="30"/>
      <c r="N1295" s="30"/>
      <c r="O1295" s="30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30"/>
      <c r="AX1295" s="30"/>
      <c r="AY1295" s="30"/>
      <c r="AZ1295" s="30"/>
      <c r="BA1295" s="30"/>
      <c r="BB1295" s="30"/>
      <c r="BC1295" s="30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  <c r="BN1295" s="30"/>
      <c r="BO1295" s="30"/>
      <c r="BP1295" s="30"/>
      <c r="BQ1295" s="30"/>
      <c r="BR1295" s="30"/>
      <c r="BS1295" s="30"/>
      <c r="BT1295" s="30"/>
      <c r="BU1295" s="30"/>
      <c r="BV1295" s="30"/>
      <c r="BW1295" s="30"/>
      <c r="BX1295" s="30"/>
      <c r="BY1295" s="30"/>
      <c r="BZ1295" s="30"/>
      <c r="CA1295" s="30"/>
      <c r="CB1295" s="30"/>
      <c r="CC1295" s="30"/>
      <c r="CD1295" s="30"/>
      <c r="CE1295" s="30"/>
      <c r="CF1295" s="30"/>
      <c r="CG1295" s="30"/>
      <c r="CH1295" s="30"/>
      <c r="CI1295" s="30"/>
      <c r="CJ1295" s="30"/>
      <c r="CK1295" s="30"/>
      <c r="CL1295" s="30"/>
      <c r="CM1295" s="30"/>
      <c r="CN1295" s="25"/>
      <c r="CO1295" s="25"/>
      <c r="CP1295" s="25"/>
      <c r="CQ1295" s="25"/>
      <c r="CR1295" s="25"/>
      <c r="CS1295" s="25"/>
      <c r="CT1295" s="25"/>
      <c r="CU1295" s="25"/>
      <c r="CV1295" s="25"/>
      <c r="CW1295" s="25"/>
      <c r="CX1295" s="25"/>
      <c r="CY1295" s="25"/>
      <c r="CZ1295" s="25"/>
      <c r="DA1295" s="25"/>
      <c r="DB1295" s="25"/>
      <c r="DC1295" s="25"/>
      <c r="DD1295" s="25"/>
      <c r="DE1295" s="25"/>
      <c r="DF1295" s="25"/>
      <c r="DG1295" s="25"/>
      <c r="DH1295" s="25"/>
      <c r="DI1295" s="25"/>
      <c r="DJ1295" s="25"/>
      <c r="DK1295" s="25"/>
      <c r="DL1295" s="25"/>
      <c r="DM1295" s="25"/>
      <c r="DN1295" s="25"/>
      <c r="DO1295" s="25"/>
      <c r="DP1295" s="25"/>
      <c r="DQ1295" s="25"/>
      <c r="DR1295" s="25"/>
      <c r="DS1295" s="25"/>
      <c r="DT1295" s="25"/>
      <c r="DU1295" s="25"/>
      <c r="DV1295" s="25"/>
      <c r="DW1295" s="25"/>
      <c r="DX1295" s="25"/>
      <c r="DY1295" s="25"/>
      <c r="DZ1295" s="25"/>
      <c r="EA1295" s="25"/>
      <c r="EB1295" s="25"/>
      <c r="EC1295" s="25"/>
      <c r="ED1295" s="25"/>
      <c r="EE1295" s="25"/>
      <c r="EF1295" s="25"/>
      <c r="EG1295" s="25"/>
      <c r="EH1295" s="25"/>
      <c r="EI1295" s="25"/>
    </row>
    <row r="1296" spans="1:139" x14ac:dyDescent="0.25">
      <c r="A1296" s="25"/>
      <c r="B1296" s="25"/>
      <c r="C1296" s="30"/>
      <c r="D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30"/>
      <c r="AX1296" s="30"/>
      <c r="AY1296" s="30"/>
      <c r="AZ1296" s="30"/>
      <c r="BA1296" s="30"/>
      <c r="BB1296" s="30"/>
      <c r="BC1296" s="30"/>
      <c r="BD1296" s="30"/>
      <c r="BE1296" s="30"/>
      <c r="BF1296" s="30"/>
      <c r="BG1296" s="30"/>
      <c r="BH1296" s="30"/>
      <c r="BI1296" s="30"/>
      <c r="BJ1296" s="30"/>
      <c r="BK1296" s="30"/>
      <c r="BL1296" s="30"/>
      <c r="BM1296" s="30"/>
      <c r="BN1296" s="30"/>
      <c r="BO1296" s="30"/>
      <c r="BP1296" s="30"/>
      <c r="BQ1296" s="30"/>
      <c r="BR1296" s="30"/>
      <c r="BS1296" s="30"/>
      <c r="BT1296" s="30"/>
      <c r="BU1296" s="30"/>
      <c r="BV1296" s="30"/>
      <c r="BW1296" s="30"/>
      <c r="BX1296" s="30"/>
      <c r="BY1296" s="30"/>
      <c r="BZ1296" s="30"/>
      <c r="CA1296" s="30"/>
      <c r="CB1296" s="30"/>
      <c r="CC1296" s="30"/>
      <c r="CD1296" s="30"/>
      <c r="CE1296" s="30"/>
      <c r="CF1296" s="30"/>
      <c r="CG1296" s="30"/>
      <c r="CH1296" s="30"/>
      <c r="CI1296" s="30"/>
      <c r="CJ1296" s="30"/>
      <c r="CK1296" s="30"/>
      <c r="CL1296" s="30"/>
      <c r="CM1296" s="30"/>
      <c r="CN1296" s="25"/>
      <c r="CO1296" s="25"/>
      <c r="CP1296" s="25"/>
      <c r="CQ1296" s="25"/>
      <c r="CR1296" s="25"/>
      <c r="CS1296" s="25"/>
      <c r="CT1296" s="25"/>
      <c r="CU1296" s="25"/>
      <c r="CV1296" s="25"/>
      <c r="CW1296" s="25"/>
      <c r="CX1296" s="25"/>
      <c r="CY1296" s="25"/>
      <c r="CZ1296" s="25"/>
      <c r="DA1296" s="25"/>
      <c r="DB1296" s="25"/>
      <c r="DC1296" s="25"/>
      <c r="DD1296" s="25"/>
      <c r="DE1296" s="25"/>
      <c r="DF1296" s="25"/>
      <c r="DG1296" s="25"/>
      <c r="DH1296" s="25"/>
      <c r="DI1296" s="25"/>
      <c r="DJ1296" s="25"/>
      <c r="DK1296" s="25"/>
      <c r="DL1296" s="25"/>
      <c r="DM1296" s="25"/>
      <c r="DN1296" s="25"/>
      <c r="DO1296" s="25"/>
      <c r="DP1296" s="25"/>
      <c r="DQ1296" s="25"/>
      <c r="DR1296" s="25"/>
      <c r="DS1296" s="25"/>
      <c r="DT1296" s="25"/>
      <c r="DU1296" s="25"/>
      <c r="DV1296" s="25"/>
      <c r="DW1296" s="25"/>
      <c r="DX1296" s="25"/>
      <c r="DY1296" s="25"/>
      <c r="DZ1296" s="25"/>
      <c r="EA1296" s="25"/>
      <c r="EB1296" s="25"/>
      <c r="EC1296" s="25"/>
      <c r="ED1296" s="25"/>
      <c r="EE1296" s="25"/>
      <c r="EF1296" s="25"/>
      <c r="EG1296" s="25"/>
      <c r="EH1296" s="25"/>
      <c r="EI1296" s="25"/>
    </row>
    <row r="1297" spans="1:139" x14ac:dyDescent="0.25">
      <c r="A1297" s="25"/>
      <c r="B1297" s="25"/>
      <c r="C1297" s="30"/>
      <c r="D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30"/>
      <c r="AX1297" s="30"/>
      <c r="AY1297" s="30"/>
      <c r="AZ1297" s="30"/>
      <c r="BA1297" s="30"/>
      <c r="BB1297" s="30"/>
      <c r="BC1297" s="30"/>
      <c r="BD1297" s="30"/>
      <c r="BE1297" s="30"/>
      <c r="BF1297" s="30"/>
      <c r="BG1297" s="30"/>
      <c r="BH1297" s="30"/>
      <c r="BI1297" s="30"/>
      <c r="BJ1297" s="30"/>
      <c r="BK1297" s="30"/>
      <c r="BL1297" s="30"/>
      <c r="BM1297" s="30"/>
      <c r="BN1297" s="30"/>
      <c r="BO1297" s="30"/>
      <c r="BP1297" s="30"/>
      <c r="BQ1297" s="30"/>
      <c r="BR1297" s="30"/>
      <c r="BS1297" s="30"/>
      <c r="BT1297" s="30"/>
      <c r="BU1297" s="30"/>
      <c r="BV1297" s="30"/>
      <c r="BW1297" s="30"/>
      <c r="BX1297" s="30"/>
      <c r="BY1297" s="30"/>
      <c r="BZ1297" s="30"/>
      <c r="CA1297" s="30"/>
      <c r="CB1297" s="30"/>
      <c r="CC1297" s="30"/>
      <c r="CD1297" s="30"/>
      <c r="CE1297" s="30"/>
      <c r="CF1297" s="30"/>
      <c r="CG1297" s="30"/>
      <c r="CH1297" s="30"/>
      <c r="CI1297" s="30"/>
      <c r="CJ1297" s="30"/>
      <c r="CK1297" s="30"/>
      <c r="CL1297" s="30"/>
      <c r="CM1297" s="30"/>
      <c r="CN1297" s="25"/>
      <c r="CO1297" s="25"/>
      <c r="CP1297" s="25"/>
      <c r="CQ1297" s="25"/>
      <c r="CR1297" s="25"/>
      <c r="CS1297" s="25"/>
      <c r="CT1297" s="25"/>
      <c r="CU1297" s="25"/>
      <c r="CV1297" s="25"/>
      <c r="CW1297" s="25"/>
      <c r="CX1297" s="25"/>
      <c r="CY1297" s="25"/>
      <c r="CZ1297" s="25"/>
      <c r="DA1297" s="25"/>
      <c r="DB1297" s="25"/>
      <c r="DC1297" s="25"/>
      <c r="DD1297" s="25"/>
      <c r="DE1297" s="25"/>
      <c r="DF1297" s="25"/>
      <c r="DG1297" s="25"/>
      <c r="DH1297" s="25"/>
      <c r="DI1297" s="25"/>
      <c r="DJ1297" s="25"/>
      <c r="DK1297" s="25"/>
      <c r="DL1297" s="25"/>
      <c r="DM1297" s="25"/>
      <c r="DN1297" s="25"/>
      <c r="DO1297" s="25"/>
      <c r="DP1297" s="25"/>
      <c r="DQ1297" s="25"/>
      <c r="DR1297" s="25"/>
      <c r="DS1297" s="25"/>
      <c r="DT1297" s="25"/>
      <c r="DU1297" s="25"/>
      <c r="DV1297" s="25"/>
      <c r="DW1297" s="25"/>
      <c r="DX1297" s="25"/>
      <c r="DY1297" s="25"/>
      <c r="DZ1297" s="25"/>
      <c r="EA1297" s="25"/>
      <c r="EB1297" s="25"/>
      <c r="EC1297" s="25"/>
      <c r="ED1297" s="25"/>
      <c r="EE1297" s="25"/>
      <c r="EF1297" s="25"/>
      <c r="EG1297" s="25"/>
      <c r="EH1297" s="25"/>
      <c r="EI1297" s="25"/>
    </row>
    <row r="1298" spans="1:139" x14ac:dyDescent="0.25">
      <c r="A1298" s="25"/>
      <c r="B1298" s="25"/>
      <c r="C1298" s="30"/>
      <c r="D1298" s="30"/>
      <c r="L1298" s="30"/>
      <c r="M1298" s="30"/>
      <c r="N1298" s="30"/>
      <c r="O1298" s="30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30"/>
      <c r="AX1298" s="30"/>
      <c r="AY1298" s="30"/>
      <c r="AZ1298" s="30"/>
      <c r="BA1298" s="30"/>
      <c r="BB1298" s="30"/>
      <c r="BC1298" s="30"/>
      <c r="BD1298" s="30"/>
      <c r="BE1298" s="30"/>
      <c r="BF1298" s="30"/>
      <c r="BG1298" s="30"/>
      <c r="BH1298" s="30"/>
      <c r="BI1298" s="30"/>
      <c r="BJ1298" s="30"/>
      <c r="BK1298" s="30"/>
      <c r="BL1298" s="30"/>
      <c r="BM1298" s="30"/>
      <c r="BN1298" s="30"/>
      <c r="BO1298" s="30"/>
      <c r="BP1298" s="30"/>
      <c r="BQ1298" s="30"/>
      <c r="BR1298" s="30"/>
      <c r="BS1298" s="30"/>
      <c r="BT1298" s="30"/>
      <c r="BU1298" s="30"/>
      <c r="BV1298" s="30"/>
      <c r="BW1298" s="30"/>
      <c r="BX1298" s="30"/>
      <c r="BY1298" s="30"/>
      <c r="BZ1298" s="30"/>
      <c r="CA1298" s="30"/>
      <c r="CB1298" s="30"/>
      <c r="CC1298" s="30"/>
      <c r="CD1298" s="30"/>
      <c r="CE1298" s="30"/>
      <c r="CF1298" s="30"/>
      <c r="CG1298" s="30"/>
      <c r="CH1298" s="30"/>
      <c r="CI1298" s="30"/>
      <c r="CJ1298" s="30"/>
      <c r="CK1298" s="30"/>
      <c r="CL1298" s="30"/>
      <c r="CM1298" s="30"/>
      <c r="CN1298" s="25"/>
      <c r="CO1298" s="25"/>
      <c r="CP1298" s="25"/>
      <c r="CQ1298" s="25"/>
      <c r="CR1298" s="25"/>
      <c r="CS1298" s="25"/>
      <c r="CT1298" s="25"/>
      <c r="CU1298" s="25"/>
      <c r="CV1298" s="25"/>
      <c r="CW1298" s="25"/>
      <c r="CX1298" s="25"/>
      <c r="CY1298" s="25"/>
      <c r="CZ1298" s="25"/>
      <c r="DA1298" s="25"/>
      <c r="DB1298" s="25"/>
      <c r="DC1298" s="25"/>
      <c r="DD1298" s="25"/>
      <c r="DE1298" s="25"/>
      <c r="DF1298" s="25"/>
      <c r="DG1298" s="25"/>
      <c r="DH1298" s="25"/>
      <c r="DI1298" s="25"/>
      <c r="DJ1298" s="25"/>
      <c r="DK1298" s="25"/>
      <c r="DL1298" s="25"/>
      <c r="DM1298" s="25"/>
      <c r="DN1298" s="25"/>
      <c r="DO1298" s="25"/>
      <c r="DP1298" s="25"/>
      <c r="DQ1298" s="25"/>
      <c r="DR1298" s="25"/>
      <c r="DS1298" s="25"/>
      <c r="DT1298" s="25"/>
      <c r="DU1298" s="25"/>
      <c r="DV1298" s="25"/>
      <c r="DW1298" s="25"/>
      <c r="DX1298" s="25"/>
      <c r="DY1298" s="25"/>
      <c r="DZ1298" s="25"/>
      <c r="EA1298" s="25"/>
      <c r="EB1298" s="25"/>
      <c r="EC1298" s="25"/>
      <c r="ED1298" s="25"/>
      <c r="EE1298" s="25"/>
      <c r="EF1298" s="25"/>
      <c r="EG1298" s="25"/>
      <c r="EH1298" s="25"/>
      <c r="EI1298" s="25"/>
    </row>
    <row r="1299" spans="1:139" x14ac:dyDescent="0.25">
      <c r="A1299" s="25"/>
      <c r="B1299" s="25"/>
      <c r="C1299" s="30"/>
      <c r="D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  <c r="AU1299" s="30"/>
      <c r="AV1299" s="30"/>
      <c r="AW1299" s="30"/>
      <c r="AX1299" s="30"/>
      <c r="AY1299" s="30"/>
      <c r="AZ1299" s="30"/>
      <c r="BA1299" s="30"/>
      <c r="BB1299" s="30"/>
      <c r="BC1299" s="30"/>
      <c r="BD1299" s="30"/>
      <c r="BE1299" s="30"/>
      <c r="BF1299" s="30"/>
      <c r="BG1299" s="30"/>
      <c r="BH1299" s="30"/>
      <c r="BI1299" s="30"/>
      <c r="BJ1299" s="30"/>
      <c r="BK1299" s="30"/>
      <c r="BL1299" s="30"/>
      <c r="BM1299" s="30"/>
      <c r="BN1299" s="30"/>
      <c r="BO1299" s="30"/>
      <c r="BP1299" s="30"/>
      <c r="BQ1299" s="30"/>
      <c r="BR1299" s="30"/>
      <c r="BS1299" s="30"/>
      <c r="BT1299" s="30"/>
      <c r="BU1299" s="30"/>
      <c r="BV1299" s="30"/>
      <c r="BW1299" s="30"/>
      <c r="BX1299" s="30"/>
      <c r="BY1299" s="30"/>
      <c r="BZ1299" s="30"/>
      <c r="CA1299" s="30"/>
      <c r="CB1299" s="30"/>
      <c r="CC1299" s="30"/>
      <c r="CD1299" s="30"/>
      <c r="CE1299" s="30"/>
      <c r="CF1299" s="30"/>
      <c r="CG1299" s="30"/>
      <c r="CH1299" s="30"/>
      <c r="CI1299" s="30"/>
      <c r="CJ1299" s="30"/>
      <c r="CK1299" s="30"/>
      <c r="CL1299" s="30"/>
      <c r="CM1299" s="30"/>
      <c r="CN1299" s="25"/>
      <c r="CO1299" s="25"/>
      <c r="CP1299" s="25"/>
      <c r="CQ1299" s="25"/>
      <c r="CR1299" s="25"/>
      <c r="CS1299" s="25"/>
      <c r="CT1299" s="25"/>
      <c r="CU1299" s="25"/>
      <c r="CV1299" s="25"/>
      <c r="CW1299" s="25"/>
      <c r="CX1299" s="25"/>
      <c r="CY1299" s="25"/>
      <c r="CZ1299" s="25"/>
      <c r="DA1299" s="25"/>
      <c r="DB1299" s="25"/>
      <c r="DC1299" s="25"/>
      <c r="DD1299" s="25"/>
      <c r="DE1299" s="25"/>
      <c r="DF1299" s="25"/>
      <c r="DG1299" s="25"/>
      <c r="DH1299" s="25"/>
      <c r="DI1299" s="25"/>
      <c r="DJ1299" s="25"/>
      <c r="DK1299" s="25"/>
      <c r="DL1299" s="25"/>
      <c r="DM1299" s="25"/>
      <c r="DN1299" s="25"/>
      <c r="DO1299" s="25"/>
      <c r="DP1299" s="25"/>
      <c r="DQ1299" s="25"/>
      <c r="DR1299" s="25"/>
      <c r="DS1299" s="25"/>
      <c r="DT1299" s="25"/>
      <c r="DU1299" s="25"/>
      <c r="DV1299" s="25"/>
      <c r="DW1299" s="25"/>
      <c r="DX1299" s="25"/>
      <c r="DY1299" s="25"/>
      <c r="DZ1299" s="25"/>
      <c r="EA1299" s="25"/>
      <c r="EB1299" s="25"/>
      <c r="EC1299" s="25"/>
      <c r="ED1299" s="25"/>
      <c r="EE1299" s="25"/>
      <c r="EF1299" s="25"/>
      <c r="EG1299" s="25"/>
      <c r="EH1299" s="25"/>
      <c r="EI1299" s="25"/>
    </row>
    <row r="1300" spans="1:139" x14ac:dyDescent="0.25">
      <c r="A1300" s="25"/>
      <c r="B1300" s="25"/>
      <c r="C1300" s="30"/>
      <c r="D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  <c r="AU1300" s="30"/>
      <c r="AV1300" s="30"/>
      <c r="AW1300" s="30"/>
      <c r="AX1300" s="30"/>
      <c r="AY1300" s="30"/>
      <c r="AZ1300" s="30"/>
      <c r="BA1300" s="30"/>
      <c r="BB1300" s="30"/>
      <c r="BC1300" s="30"/>
      <c r="BD1300" s="30"/>
      <c r="BE1300" s="30"/>
      <c r="BF1300" s="30"/>
      <c r="BG1300" s="30"/>
      <c r="BH1300" s="30"/>
      <c r="BI1300" s="30"/>
      <c r="BJ1300" s="30"/>
      <c r="BK1300" s="30"/>
      <c r="BL1300" s="30"/>
      <c r="BM1300" s="30"/>
      <c r="BN1300" s="30"/>
      <c r="BO1300" s="30"/>
      <c r="BP1300" s="30"/>
      <c r="BQ1300" s="30"/>
      <c r="BR1300" s="30"/>
      <c r="BS1300" s="30"/>
      <c r="BT1300" s="30"/>
      <c r="BU1300" s="30"/>
      <c r="BV1300" s="30"/>
      <c r="BW1300" s="30"/>
      <c r="BX1300" s="30"/>
      <c r="BY1300" s="30"/>
      <c r="BZ1300" s="30"/>
      <c r="CA1300" s="30"/>
      <c r="CB1300" s="30"/>
      <c r="CC1300" s="30"/>
      <c r="CD1300" s="30"/>
      <c r="CE1300" s="30"/>
      <c r="CF1300" s="30"/>
      <c r="CG1300" s="30"/>
      <c r="CH1300" s="30"/>
      <c r="CI1300" s="30"/>
      <c r="CJ1300" s="30"/>
      <c r="CK1300" s="30"/>
      <c r="CL1300" s="30"/>
      <c r="CM1300" s="30"/>
      <c r="CN1300" s="25"/>
      <c r="CO1300" s="25"/>
      <c r="CP1300" s="25"/>
      <c r="CQ1300" s="25"/>
      <c r="CR1300" s="25"/>
      <c r="CS1300" s="25"/>
      <c r="CT1300" s="25"/>
      <c r="CU1300" s="25"/>
      <c r="CV1300" s="25"/>
      <c r="CW1300" s="25"/>
      <c r="CX1300" s="25"/>
      <c r="CY1300" s="25"/>
      <c r="CZ1300" s="25"/>
      <c r="DA1300" s="25"/>
      <c r="DB1300" s="25"/>
      <c r="DC1300" s="25"/>
      <c r="DD1300" s="25"/>
      <c r="DE1300" s="25"/>
      <c r="DF1300" s="25"/>
      <c r="DG1300" s="25"/>
      <c r="DH1300" s="25"/>
      <c r="DI1300" s="25"/>
      <c r="DJ1300" s="25"/>
      <c r="DK1300" s="25"/>
      <c r="DL1300" s="25"/>
      <c r="DM1300" s="25"/>
      <c r="DN1300" s="25"/>
      <c r="DO1300" s="25"/>
      <c r="DP1300" s="25"/>
      <c r="DQ1300" s="25"/>
      <c r="DR1300" s="25"/>
      <c r="DS1300" s="25"/>
      <c r="DT1300" s="25"/>
      <c r="DU1300" s="25"/>
      <c r="DV1300" s="25"/>
      <c r="DW1300" s="25"/>
      <c r="DX1300" s="25"/>
      <c r="DY1300" s="25"/>
      <c r="DZ1300" s="25"/>
      <c r="EA1300" s="25"/>
      <c r="EB1300" s="25"/>
      <c r="EC1300" s="25"/>
      <c r="ED1300" s="25"/>
      <c r="EE1300" s="25"/>
      <c r="EF1300" s="25"/>
      <c r="EG1300" s="25"/>
      <c r="EH1300" s="25"/>
      <c r="EI1300" s="25"/>
    </row>
    <row r="1301" spans="1:139" x14ac:dyDescent="0.25">
      <c r="A1301" s="25"/>
      <c r="B1301" s="25"/>
      <c r="C1301" s="30"/>
      <c r="D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  <c r="AU1301" s="30"/>
      <c r="AV1301" s="30"/>
      <c r="AW1301" s="30"/>
      <c r="AX1301" s="30"/>
      <c r="AY1301" s="30"/>
      <c r="AZ1301" s="30"/>
      <c r="BA1301" s="30"/>
      <c r="BB1301" s="30"/>
      <c r="BC1301" s="30"/>
      <c r="BD1301" s="30"/>
      <c r="BE1301" s="30"/>
      <c r="BF1301" s="30"/>
      <c r="BG1301" s="30"/>
      <c r="BH1301" s="30"/>
      <c r="BI1301" s="30"/>
      <c r="BJ1301" s="30"/>
      <c r="BK1301" s="30"/>
      <c r="BL1301" s="30"/>
      <c r="BM1301" s="30"/>
      <c r="BN1301" s="30"/>
      <c r="BO1301" s="30"/>
      <c r="BP1301" s="30"/>
      <c r="BQ1301" s="30"/>
      <c r="BR1301" s="30"/>
      <c r="BS1301" s="30"/>
      <c r="BT1301" s="30"/>
      <c r="BU1301" s="30"/>
      <c r="BV1301" s="30"/>
      <c r="BW1301" s="30"/>
      <c r="BX1301" s="30"/>
      <c r="BY1301" s="30"/>
      <c r="BZ1301" s="30"/>
      <c r="CA1301" s="30"/>
      <c r="CB1301" s="30"/>
      <c r="CC1301" s="30"/>
      <c r="CD1301" s="30"/>
      <c r="CE1301" s="30"/>
      <c r="CF1301" s="30"/>
      <c r="CG1301" s="30"/>
      <c r="CH1301" s="30"/>
      <c r="CI1301" s="30"/>
      <c r="CJ1301" s="30"/>
      <c r="CK1301" s="30"/>
      <c r="CL1301" s="30"/>
      <c r="CM1301" s="30"/>
      <c r="CN1301" s="25"/>
      <c r="CO1301" s="25"/>
      <c r="CP1301" s="25"/>
      <c r="CQ1301" s="25"/>
      <c r="CR1301" s="25"/>
      <c r="CS1301" s="25"/>
      <c r="CT1301" s="25"/>
      <c r="CU1301" s="25"/>
      <c r="CV1301" s="25"/>
      <c r="CW1301" s="25"/>
      <c r="CX1301" s="25"/>
      <c r="CY1301" s="25"/>
      <c r="CZ1301" s="25"/>
      <c r="DA1301" s="25"/>
      <c r="DB1301" s="25"/>
      <c r="DC1301" s="25"/>
      <c r="DD1301" s="25"/>
      <c r="DE1301" s="25"/>
      <c r="DF1301" s="25"/>
      <c r="DG1301" s="25"/>
      <c r="DH1301" s="25"/>
      <c r="DI1301" s="25"/>
      <c r="DJ1301" s="25"/>
      <c r="DK1301" s="25"/>
      <c r="DL1301" s="25"/>
      <c r="DM1301" s="25"/>
      <c r="DN1301" s="25"/>
      <c r="DO1301" s="25"/>
      <c r="DP1301" s="25"/>
      <c r="DQ1301" s="25"/>
      <c r="DR1301" s="25"/>
      <c r="DS1301" s="25"/>
      <c r="DT1301" s="25"/>
      <c r="DU1301" s="25"/>
      <c r="DV1301" s="25"/>
      <c r="DW1301" s="25"/>
      <c r="DX1301" s="25"/>
      <c r="DY1301" s="25"/>
      <c r="DZ1301" s="25"/>
      <c r="EA1301" s="25"/>
      <c r="EB1301" s="25"/>
      <c r="EC1301" s="25"/>
      <c r="ED1301" s="25"/>
      <c r="EE1301" s="25"/>
      <c r="EF1301" s="25"/>
      <c r="EG1301" s="25"/>
      <c r="EH1301" s="25"/>
      <c r="EI1301" s="25"/>
    </row>
    <row r="1302" spans="1:139" x14ac:dyDescent="0.25">
      <c r="A1302" s="25"/>
      <c r="B1302" s="25"/>
      <c r="C1302" s="30"/>
      <c r="D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  <c r="AU1302" s="30"/>
      <c r="AV1302" s="30"/>
      <c r="AW1302" s="30"/>
      <c r="AX1302" s="30"/>
      <c r="AY1302" s="30"/>
      <c r="AZ1302" s="30"/>
      <c r="BA1302" s="30"/>
      <c r="BB1302" s="30"/>
      <c r="BC1302" s="30"/>
      <c r="BD1302" s="30"/>
      <c r="BE1302" s="30"/>
      <c r="BF1302" s="30"/>
      <c r="BG1302" s="30"/>
      <c r="BH1302" s="30"/>
      <c r="BI1302" s="30"/>
      <c r="BJ1302" s="30"/>
      <c r="BK1302" s="30"/>
      <c r="BL1302" s="30"/>
      <c r="BM1302" s="30"/>
      <c r="BN1302" s="30"/>
      <c r="BO1302" s="30"/>
      <c r="BP1302" s="30"/>
      <c r="BQ1302" s="30"/>
      <c r="BR1302" s="30"/>
      <c r="BS1302" s="30"/>
      <c r="BT1302" s="30"/>
      <c r="BU1302" s="30"/>
      <c r="BV1302" s="30"/>
      <c r="BW1302" s="30"/>
      <c r="BX1302" s="30"/>
      <c r="BY1302" s="30"/>
      <c r="BZ1302" s="30"/>
      <c r="CA1302" s="30"/>
      <c r="CB1302" s="30"/>
      <c r="CC1302" s="30"/>
      <c r="CD1302" s="30"/>
      <c r="CE1302" s="30"/>
      <c r="CF1302" s="30"/>
      <c r="CG1302" s="30"/>
      <c r="CH1302" s="30"/>
      <c r="CI1302" s="30"/>
      <c r="CJ1302" s="30"/>
      <c r="CK1302" s="30"/>
      <c r="CL1302" s="30"/>
      <c r="CM1302" s="30"/>
      <c r="CN1302" s="25"/>
      <c r="CO1302" s="25"/>
      <c r="CP1302" s="25"/>
      <c r="CQ1302" s="25"/>
      <c r="CR1302" s="25"/>
      <c r="CS1302" s="25"/>
      <c r="CT1302" s="25"/>
      <c r="CU1302" s="25"/>
      <c r="CV1302" s="25"/>
      <c r="CW1302" s="25"/>
      <c r="CX1302" s="25"/>
      <c r="CY1302" s="25"/>
      <c r="CZ1302" s="25"/>
      <c r="DA1302" s="25"/>
      <c r="DB1302" s="25"/>
      <c r="DC1302" s="25"/>
      <c r="DD1302" s="25"/>
      <c r="DE1302" s="25"/>
      <c r="DF1302" s="25"/>
      <c r="DG1302" s="25"/>
      <c r="DH1302" s="25"/>
      <c r="DI1302" s="25"/>
      <c r="DJ1302" s="25"/>
      <c r="DK1302" s="25"/>
      <c r="DL1302" s="25"/>
      <c r="DM1302" s="25"/>
      <c r="DN1302" s="25"/>
      <c r="DO1302" s="25"/>
      <c r="DP1302" s="25"/>
      <c r="DQ1302" s="25"/>
      <c r="DR1302" s="25"/>
      <c r="DS1302" s="25"/>
      <c r="DT1302" s="25"/>
      <c r="DU1302" s="25"/>
      <c r="DV1302" s="25"/>
      <c r="DW1302" s="25"/>
      <c r="DX1302" s="25"/>
      <c r="DY1302" s="25"/>
      <c r="DZ1302" s="25"/>
      <c r="EA1302" s="25"/>
      <c r="EB1302" s="25"/>
      <c r="EC1302" s="25"/>
      <c r="ED1302" s="25"/>
      <c r="EE1302" s="25"/>
      <c r="EF1302" s="25"/>
      <c r="EG1302" s="25"/>
      <c r="EH1302" s="25"/>
      <c r="EI1302" s="25"/>
    </row>
    <row r="1303" spans="1:139" x14ac:dyDescent="0.25">
      <c r="A1303" s="25"/>
      <c r="B1303" s="25"/>
      <c r="C1303" s="30"/>
      <c r="D1303" s="30"/>
      <c r="L1303" s="30"/>
      <c r="M1303" s="30"/>
      <c r="N1303" s="30"/>
      <c r="O1303" s="30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  <c r="AF1303" s="30"/>
      <c r="AG1303" s="30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  <c r="AS1303" s="30"/>
      <c r="AT1303" s="30"/>
      <c r="AU1303" s="30"/>
      <c r="AV1303" s="30"/>
      <c r="AW1303" s="30"/>
      <c r="AX1303" s="30"/>
      <c r="AY1303" s="30"/>
      <c r="AZ1303" s="30"/>
      <c r="BA1303" s="30"/>
      <c r="BB1303" s="30"/>
      <c r="BC1303" s="30"/>
      <c r="BD1303" s="30"/>
      <c r="BE1303" s="30"/>
      <c r="BF1303" s="30"/>
      <c r="BG1303" s="30"/>
      <c r="BH1303" s="30"/>
      <c r="BI1303" s="30"/>
      <c r="BJ1303" s="30"/>
      <c r="BK1303" s="30"/>
      <c r="BL1303" s="30"/>
      <c r="BM1303" s="30"/>
      <c r="BN1303" s="30"/>
      <c r="BO1303" s="30"/>
      <c r="BP1303" s="30"/>
      <c r="BQ1303" s="30"/>
      <c r="BR1303" s="30"/>
      <c r="BS1303" s="30"/>
      <c r="BT1303" s="30"/>
      <c r="BU1303" s="30"/>
      <c r="BV1303" s="30"/>
      <c r="BW1303" s="30"/>
      <c r="BX1303" s="30"/>
      <c r="BY1303" s="30"/>
      <c r="BZ1303" s="30"/>
      <c r="CA1303" s="30"/>
      <c r="CB1303" s="30"/>
      <c r="CC1303" s="30"/>
      <c r="CD1303" s="30"/>
      <c r="CE1303" s="30"/>
      <c r="CF1303" s="30"/>
      <c r="CG1303" s="30"/>
      <c r="CH1303" s="30"/>
      <c r="CI1303" s="30"/>
      <c r="CJ1303" s="30"/>
      <c r="CK1303" s="30"/>
      <c r="CL1303" s="30"/>
      <c r="CM1303" s="30"/>
      <c r="CN1303" s="25"/>
      <c r="CO1303" s="25"/>
      <c r="CP1303" s="25"/>
      <c r="CQ1303" s="25"/>
      <c r="CR1303" s="25"/>
      <c r="CS1303" s="25"/>
      <c r="CT1303" s="25"/>
      <c r="CU1303" s="25"/>
      <c r="CV1303" s="25"/>
      <c r="CW1303" s="25"/>
      <c r="CX1303" s="25"/>
      <c r="CY1303" s="25"/>
      <c r="CZ1303" s="25"/>
      <c r="DA1303" s="25"/>
      <c r="DB1303" s="25"/>
      <c r="DC1303" s="25"/>
      <c r="DD1303" s="25"/>
      <c r="DE1303" s="25"/>
      <c r="DF1303" s="25"/>
      <c r="DG1303" s="25"/>
      <c r="DH1303" s="25"/>
      <c r="DI1303" s="25"/>
      <c r="DJ1303" s="25"/>
      <c r="DK1303" s="25"/>
      <c r="DL1303" s="25"/>
      <c r="DM1303" s="25"/>
      <c r="DN1303" s="25"/>
      <c r="DO1303" s="25"/>
      <c r="DP1303" s="25"/>
      <c r="DQ1303" s="25"/>
      <c r="DR1303" s="25"/>
      <c r="DS1303" s="25"/>
      <c r="DT1303" s="25"/>
      <c r="DU1303" s="25"/>
      <c r="DV1303" s="25"/>
      <c r="DW1303" s="25"/>
      <c r="DX1303" s="25"/>
      <c r="DY1303" s="25"/>
      <c r="DZ1303" s="25"/>
      <c r="EA1303" s="25"/>
      <c r="EB1303" s="25"/>
      <c r="EC1303" s="25"/>
      <c r="ED1303" s="25"/>
      <c r="EE1303" s="25"/>
      <c r="EF1303" s="25"/>
      <c r="EG1303" s="25"/>
      <c r="EH1303" s="25"/>
      <c r="EI1303" s="25"/>
    </row>
    <row r="1304" spans="1:139" x14ac:dyDescent="0.25">
      <c r="A1304" s="25"/>
      <c r="B1304" s="25"/>
      <c r="C1304" s="30"/>
      <c r="D1304" s="30"/>
      <c r="L1304" s="30"/>
      <c r="M1304" s="30"/>
      <c r="N1304" s="30"/>
      <c r="O1304" s="30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  <c r="AU1304" s="30"/>
      <c r="AV1304" s="30"/>
      <c r="AW1304" s="30"/>
      <c r="AX1304" s="30"/>
      <c r="AY1304" s="30"/>
      <c r="AZ1304" s="30"/>
      <c r="BA1304" s="30"/>
      <c r="BB1304" s="30"/>
      <c r="BC1304" s="30"/>
      <c r="BD1304" s="30"/>
      <c r="BE1304" s="30"/>
      <c r="BF1304" s="30"/>
      <c r="BG1304" s="30"/>
      <c r="BH1304" s="30"/>
      <c r="BI1304" s="30"/>
      <c r="BJ1304" s="30"/>
      <c r="BK1304" s="30"/>
      <c r="BL1304" s="30"/>
      <c r="BM1304" s="30"/>
      <c r="BN1304" s="30"/>
      <c r="BO1304" s="30"/>
      <c r="BP1304" s="30"/>
      <c r="BQ1304" s="30"/>
      <c r="BR1304" s="30"/>
      <c r="BS1304" s="30"/>
      <c r="BT1304" s="30"/>
      <c r="BU1304" s="30"/>
      <c r="BV1304" s="30"/>
      <c r="BW1304" s="30"/>
      <c r="BX1304" s="30"/>
      <c r="BY1304" s="30"/>
      <c r="BZ1304" s="30"/>
      <c r="CA1304" s="30"/>
      <c r="CB1304" s="30"/>
      <c r="CC1304" s="30"/>
      <c r="CD1304" s="30"/>
      <c r="CE1304" s="30"/>
      <c r="CF1304" s="30"/>
      <c r="CG1304" s="30"/>
      <c r="CH1304" s="30"/>
      <c r="CI1304" s="30"/>
      <c r="CJ1304" s="30"/>
      <c r="CK1304" s="30"/>
      <c r="CL1304" s="30"/>
      <c r="CM1304" s="30"/>
      <c r="CN1304" s="25"/>
      <c r="CO1304" s="25"/>
      <c r="CP1304" s="25"/>
      <c r="CQ1304" s="25"/>
      <c r="CR1304" s="25"/>
      <c r="CS1304" s="25"/>
      <c r="CT1304" s="25"/>
      <c r="CU1304" s="25"/>
      <c r="CV1304" s="25"/>
      <c r="CW1304" s="25"/>
      <c r="CX1304" s="25"/>
      <c r="CY1304" s="25"/>
      <c r="CZ1304" s="25"/>
      <c r="DA1304" s="25"/>
      <c r="DB1304" s="25"/>
      <c r="DC1304" s="25"/>
      <c r="DD1304" s="25"/>
      <c r="DE1304" s="25"/>
      <c r="DF1304" s="25"/>
      <c r="DG1304" s="25"/>
      <c r="DH1304" s="25"/>
      <c r="DI1304" s="25"/>
      <c r="DJ1304" s="25"/>
      <c r="DK1304" s="25"/>
      <c r="DL1304" s="25"/>
      <c r="DM1304" s="25"/>
      <c r="DN1304" s="25"/>
      <c r="DO1304" s="25"/>
      <c r="DP1304" s="25"/>
      <c r="DQ1304" s="25"/>
      <c r="DR1304" s="25"/>
      <c r="DS1304" s="25"/>
      <c r="DT1304" s="25"/>
      <c r="DU1304" s="25"/>
      <c r="DV1304" s="25"/>
      <c r="DW1304" s="25"/>
      <c r="DX1304" s="25"/>
      <c r="DY1304" s="25"/>
      <c r="DZ1304" s="25"/>
      <c r="EA1304" s="25"/>
      <c r="EB1304" s="25"/>
      <c r="EC1304" s="25"/>
      <c r="ED1304" s="25"/>
      <c r="EE1304" s="25"/>
      <c r="EF1304" s="25"/>
      <c r="EG1304" s="25"/>
      <c r="EH1304" s="25"/>
      <c r="EI1304" s="25"/>
    </row>
    <row r="1305" spans="1:139" x14ac:dyDescent="0.25">
      <c r="A1305" s="25"/>
      <c r="B1305" s="25"/>
      <c r="C1305" s="30"/>
      <c r="D1305" s="30"/>
      <c r="L1305" s="30"/>
      <c r="M1305" s="30"/>
      <c r="N1305" s="30"/>
      <c r="O1305" s="30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  <c r="AU1305" s="30"/>
      <c r="AV1305" s="30"/>
      <c r="AW1305" s="30"/>
      <c r="AX1305" s="30"/>
      <c r="AY1305" s="30"/>
      <c r="AZ1305" s="30"/>
      <c r="BA1305" s="30"/>
      <c r="BB1305" s="30"/>
      <c r="BC1305" s="30"/>
      <c r="BD1305" s="30"/>
      <c r="BE1305" s="30"/>
      <c r="BF1305" s="30"/>
      <c r="BG1305" s="30"/>
      <c r="BH1305" s="30"/>
      <c r="BI1305" s="30"/>
      <c r="BJ1305" s="30"/>
      <c r="BK1305" s="30"/>
      <c r="BL1305" s="30"/>
      <c r="BM1305" s="30"/>
      <c r="BN1305" s="30"/>
      <c r="BO1305" s="30"/>
      <c r="BP1305" s="30"/>
      <c r="BQ1305" s="30"/>
      <c r="BR1305" s="30"/>
      <c r="BS1305" s="30"/>
      <c r="BT1305" s="30"/>
      <c r="BU1305" s="30"/>
      <c r="BV1305" s="30"/>
      <c r="BW1305" s="30"/>
      <c r="BX1305" s="30"/>
      <c r="BY1305" s="30"/>
      <c r="BZ1305" s="30"/>
      <c r="CA1305" s="30"/>
      <c r="CB1305" s="30"/>
      <c r="CC1305" s="30"/>
      <c r="CD1305" s="30"/>
      <c r="CE1305" s="30"/>
      <c r="CF1305" s="30"/>
      <c r="CG1305" s="30"/>
      <c r="CH1305" s="30"/>
      <c r="CI1305" s="30"/>
      <c r="CJ1305" s="30"/>
      <c r="CK1305" s="30"/>
      <c r="CL1305" s="30"/>
      <c r="CM1305" s="30"/>
      <c r="CN1305" s="25"/>
      <c r="CO1305" s="25"/>
      <c r="CP1305" s="25"/>
      <c r="CQ1305" s="25"/>
      <c r="CR1305" s="25"/>
      <c r="CS1305" s="25"/>
      <c r="CT1305" s="25"/>
      <c r="CU1305" s="25"/>
      <c r="CV1305" s="25"/>
      <c r="CW1305" s="25"/>
      <c r="CX1305" s="25"/>
      <c r="CY1305" s="25"/>
      <c r="CZ1305" s="25"/>
      <c r="DA1305" s="25"/>
      <c r="DB1305" s="25"/>
      <c r="DC1305" s="25"/>
      <c r="DD1305" s="25"/>
      <c r="DE1305" s="25"/>
      <c r="DF1305" s="25"/>
      <c r="DG1305" s="25"/>
      <c r="DH1305" s="25"/>
      <c r="DI1305" s="25"/>
      <c r="DJ1305" s="25"/>
      <c r="DK1305" s="25"/>
      <c r="DL1305" s="25"/>
      <c r="DM1305" s="25"/>
      <c r="DN1305" s="25"/>
      <c r="DO1305" s="25"/>
      <c r="DP1305" s="25"/>
      <c r="DQ1305" s="25"/>
      <c r="DR1305" s="25"/>
      <c r="DS1305" s="25"/>
      <c r="DT1305" s="25"/>
      <c r="DU1305" s="25"/>
      <c r="DV1305" s="25"/>
      <c r="DW1305" s="25"/>
      <c r="DX1305" s="25"/>
      <c r="DY1305" s="25"/>
      <c r="DZ1305" s="25"/>
      <c r="EA1305" s="25"/>
      <c r="EB1305" s="25"/>
      <c r="EC1305" s="25"/>
      <c r="ED1305" s="25"/>
      <c r="EE1305" s="25"/>
      <c r="EF1305" s="25"/>
      <c r="EG1305" s="25"/>
      <c r="EH1305" s="25"/>
      <c r="EI1305" s="25"/>
    </row>
    <row r="1306" spans="1:139" x14ac:dyDescent="0.25">
      <c r="A1306" s="25"/>
      <c r="B1306" s="25"/>
      <c r="C1306" s="30"/>
      <c r="D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  <c r="AU1306" s="30"/>
      <c r="AV1306" s="30"/>
      <c r="AW1306" s="30"/>
      <c r="AX1306" s="30"/>
      <c r="AY1306" s="30"/>
      <c r="AZ1306" s="30"/>
      <c r="BA1306" s="30"/>
      <c r="BB1306" s="30"/>
      <c r="BC1306" s="30"/>
      <c r="BD1306" s="30"/>
      <c r="BE1306" s="30"/>
      <c r="BF1306" s="30"/>
      <c r="BG1306" s="30"/>
      <c r="BH1306" s="30"/>
      <c r="BI1306" s="30"/>
      <c r="BJ1306" s="30"/>
      <c r="BK1306" s="30"/>
      <c r="BL1306" s="30"/>
      <c r="BM1306" s="30"/>
      <c r="BN1306" s="30"/>
      <c r="BO1306" s="30"/>
      <c r="BP1306" s="30"/>
      <c r="BQ1306" s="30"/>
      <c r="BR1306" s="30"/>
      <c r="BS1306" s="30"/>
      <c r="BT1306" s="30"/>
      <c r="BU1306" s="30"/>
      <c r="BV1306" s="30"/>
      <c r="BW1306" s="30"/>
      <c r="BX1306" s="30"/>
      <c r="BY1306" s="30"/>
      <c r="BZ1306" s="30"/>
      <c r="CA1306" s="30"/>
      <c r="CB1306" s="30"/>
      <c r="CC1306" s="30"/>
      <c r="CD1306" s="30"/>
      <c r="CE1306" s="30"/>
      <c r="CF1306" s="30"/>
      <c r="CG1306" s="30"/>
      <c r="CH1306" s="30"/>
      <c r="CI1306" s="30"/>
      <c r="CJ1306" s="30"/>
      <c r="CK1306" s="30"/>
      <c r="CL1306" s="30"/>
      <c r="CM1306" s="30"/>
      <c r="CN1306" s="25"/>
      <c r="CO1306" s="25"/>
      <c r="CP1306" s="25"/>
      <c r="CQ1306" s="25"/>
      <c r="CR1306" s="25"/>
      <c r="CS1306" s="25"/>
      <c r="CT1306" s="25"/>
      <c r="CU1306" s="25"/>
      <c r="CV1306" s="25"/>
      <c r="CW1306" s="25"/>
      <c r="CX1306" s="25"/>
      <c r="CY1306" s="25"/>
      <c r="CZ1306" s="25"/>
      <c r="DA1306" s="25"/>
      <c r="DB1306" s="25"/>
      <c r="DC1306" s="25"/>
      <c r="DD1306" s="25"/>
      <c r="DE1306" s="25"/>
      <c r="DF1306" s="25"/>
      <c r="DG1306" s="25"/>
      <c r="DH1306" s="25"/>
      <c r="DI1306" s="25"/>
      <c r="DJ1306" s="25"/>
      <c r="DK1306" s="25"/>
      <c r="DL1306" s="25"/>
      <c r="DM1306" s="25"/>
      <c r="DN1306" s="25"/>
      <c r="DO1306" s="25"/>
      <c r="DP1306" s="25"/>
      <c r="DQ1306" s="25"/>
      <c r="DR1306" s="25"/>
      <c r="DS1306" s="25"/>
      <c r="DT1306" s="25"/>
      <c r="DU1306" s="25"/>
      <c r="DV1306" s="25"/>
      <c r="DW1306" s="25"/>
      <c r="DX1306" s="25"/>
      <c r="DY1306" s="25"/>
      <c r="DZ1306" s="25"/>
      <c r="EA1306" s="25"/>
      <c r="EB1306" s="25"/>
      <c r="EC1306" s="25"/>
      <c r="ED1306" s="25"/>
      <c r="EE1306" s="25"/>
      <c r="EF1306" s="25"/>
      <c r="EG1306" s="25"/>
      <c r="EH1306" s="25"/>
      <c r="EI1306" s="25"/>
    </row>
    <row r="1307" spans="1:139" x14ac:dyDescent="0.25">
      <c r="A1307" s="25"/>
      <c r="B1307" s="25"/>
      <c r="C1307" s="30"/>
      <c r="D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30"/>
      <c r="AW1307" s="30"/>
      <c r="AX1307" s="30"/>
      <c r="AY1307" s="30"/>
      <c r="AZ1307" s="30"/>
      <c r="BA1307" s="30"/>
      <c r="BB1307" s="30"/>
      <c r="BC1307" s="30"/>
      <c r="BD1307" s="30"/>
      <c r="BE1307" s="30"/>
      <c r="BF1307" s="30"/>
      <c r="BG1307" s="30"/>
      <c r="BH1307" s="30"/>
      <c r="BI1307" s="30"/>
      <c r="BJ1307" s="30"/>
      <c r="BK1307" s="30"/>
      <c r="BL1307" s="30"/>
      <c r="BM1307" s="30"/>
      <c r="BN1307" s="30"/>
      <c r="BO1307" s="30"/>
      <c r="BP1307" s="30"/>
      <c r="BQ1307" s="30"/>
      <c r="BR1307" s="30"/>
      <c r="BS1307" s="30"/>
      <c r="BT1307" s="30"/>
      <c r="BU1307" s="30"/>
      <c r="BV1307" s="30"/>
      <c r="BW1307" s="30"/>
      <c r="BX1307" s="30"/>
      <c r="BY1307" s="30"/>
      <c r="BZ1307" s="30"/>
      <c r="CA1307" s="30"/>
      <c r="CB1307" s="30"/>
      <c r="CC1307" s="30"/>
      <c r="CD1307" s="30"/>
      <c r="CE1307" s="30"/>
      <c r="CF1307" s="30"/>
      <c r="CG1307" s="30"/>
      <c r="CH1307" s="30"/>
      <c r="CI1307" s="30"/>
      <c r="CJ1307" s="30"/>
      <c r="CK1307" s="30"/>
      <c r="CL1307" s="30"/>
      <c r="CM1307" s="30"/>
      <c r="CN1307" s="25"/>
      <c r="CO1307" s="25"/>
      <c r="CP1307" s="25"/>
      <c r="CQ1307" s="25"/>
      <c r="CR1307" s="25"/>
      <c r="CS1307" s="25"/>
      <c r="CT1307" s="25"/>
      <c r="CU1307" s="25"/>
      <c r="CV1307" s="25"/>
      <c r="CW1307" s="25"/>
      <c r="CX1307" s="25"/>
      <c r="CY1307" s="25"/>
      <c r="CZ1307" s="25"/>
      <c r="DA1307" s="25"/>
      <c r="DB1307" s="25"/>
      <c r="DC1307" s="25"/>
      <c r="DD1307" s="25"/>
      <c r="DE1307" s="25"/>
      <c r="DF1307" s="25"/>
      <c r="DG1307" s="25"/>
      <c r="DH1307" s="25"/>
      <c r="DI1307" s="25"/>
      <c r="DJ1307" s="25"/>
      <c r="DK1307" s="25"/>
      <c r="DL1307" s="25"/>
      <c r="DM1307" s="25"/>
      <c r="DN1307" s="25"/>
      <c r="DO1307" s="25"/>
      <c r="DP1307" s="25"/>
      <c r="DQ1307" s="25"/>
      <c r="DR1307" s="25"/>
      <c r="DS1307" s="25"/>
      <c r="DT1307" s="25"/>
      <c r="DU1307" s="25"/>
      <c r="DV1307" s="25"/>
      <c r="DW1307" s="25"/>
      <c r="DX1307" s="25"/>
      <c r="DY1307" s="25"/>
      <c r="DZ1307" s="25"/>
      <c r="EA1307" s="25"/>
      <c r="EB1307" s="25"/>
      <c r="EC1307" s="25"/>
      <c r="ED1307" s="25"/>
      <c r="EE1307" s="25"/>
      <c r="EF1307" s="25"/>
      <c r="EG1307" s="25"/>
      <c r="EH1307" s="25"/>
      <c r="EI1307" s="25"/>
    </row>
    <row r="1308" spans="1:139" x14ac:dyDescent="0.25">
      <c r="A1308" s="25"/>
      <c r="B1308" s="25"/>
      <c r="C1308" s="30"/>
      <c r="D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30"/>
      <c r="AW1308" s="30"/>
      <c r="AX1308" s="30"/>
      <c r="AY1308" s="30"/>
      <c r="AZ1308" s="30"/>
      <c r="BA1308" s="30"/>
      <c r="BB1308" s="30"/>
      <c r="BC1308" s="30"/>
      <c r="BD1308" s="30"/>
      <c r="BE1308" s="30"/>
      <c r="BF1308" s="30"/>
      <c r="BG1308" s="30"/>
      <c r="BH1308" s="30"/>
      <c r="BI1308" s="30"/>
      <c r="BJ1308" s="30"/>
      <c r="BK1308" s="30"/>
      <c r="BL1308" s="30"/>
      <c r="BM1308" s="30"/>
      <c r="BN1308" s="30"/>
      <c r="BO1308" s="30"/>
      <c r="BP1308" s="30"/>
      <c r="BQ1308" s="30"/>
      <c r="BR1308" s="30"/>
      <c r="BS1308" s="30"/>
      <c r="BT1308" s="30"/>
      <c r="BU1308" s="30"/>
      <c r="BV1308" s="30"/>
      <c r="BW1308" s="30"/>
      <c r="BX1308" s="30"/>
      <c r="BY1308" s="30"/>
      <c r="BZ1308" s="30"/>
      <c r="CA1308" s="30"/>
      <c r="CB1308" s="30"/>
      <c r="CC1308" s="30"/>
      <c r="CD1308" s="30"/>
      <c r="CE1308" s="30"/>
      <c r="CF1308" s="30"/>
      <c r="CG1308" s="30"/>
      <c r="CH1308" s="30"/>
      <c r="CI1308" s="30"/>
      <c r="CJ1308" s="30"/>
      <c r="CK1308" s="30"/>
      <c r="CL1308" s="30"/>
      <c r="CM1308" s="30"/>
      <c r="CN1308" s="25"/>
      <c r="CO1308" s="25"/>
      <c r="CP1308" s="25"/>
      <c r="CQ1308" s="25"/>
      <c r="CR1308" s="25"/>
      <c r="CS1308" s="25"/>
      <c r="CT1308" s="25"/>
      <c r="CU1308" s="25"/>
      <c r="CV1308" s="25"/>
      <c r="CW1308" s="25"/>
      <c r="CX1308" s="25"/>
      <c r="CY1308" s="25"/>
      <c r="CZ1308" s="25"/>
      <c r="DA1308" s="25"/>
      <c r="DB1308" s="25"/>
      <c r="DC1308" s="25"/>
      <c r="DD1308" s="25"/>
      <c r="DE1308" s="25"/>
      <c r="DF1308" s="25"/>
      <c r="DG1308" s="25"/>
      <c r="DH1308" s="25"/>
      <c r="DI1308" s="25"/>
      <c r="DJ1308" s="25"/>
      <c r="DK1308" s="25"/>
      <c r="DL1308" s="25"/>
      <c r="DM1308" s="25"/>
      <c r="DN1308" s="25"/>
      <c r="DO1308" s="25"/>
      <c r="DP1308" s="25"/>
      <c r="DQ1308" s="25"/>
      <c r="DR1308" s="25"/>
      <c r="DS1308" s="25"/>
      <c r="DT1308" s="25"/>
      <c r="DU1308" s="25"/>
      <c r="DV1308" s="25"/>
      <c r="DW1308" s="25"/>
      <c r="DX1308" s="25"/>
      <c r="DY1308" s="25"/>
      <c r="DZ1308" s="25"/>
      <c r="EA1308" s="25"/>
      <c r="EB1308" s="25"/>
      <c r="EC1308" s="25"/>
      <c r="ED1308" s="25"/>
      <c r="EE1308" s="25"/>
      <c r="EF1308" s="25"/>
      <c r="EG1308" s="25"/>
      <c r="EH1308" s="25"/>
      <c r="EI1308" s="25"/>
    </row>
    <row r="1309" spans="1:139" x14ac:dyDescent="0.25">
      <c r="A1309" s="25"/>
      <c r="B1309" s="25"/>
      <c r="C1309" s="30"/>
      <c r="D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  <c r="AF1309" s="30"/>
      <c r="AG1309" s="30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  <c r="AS1309" s="30"/>
      <c r="AT1309" s="30"/>
      <c r="AU1309" s="30"/>
      <c r="AV1309" s="30"/>
      <c r="AW1309" s="30"/>
      <c r="AX1309" s="30"/>
      <c r="AY1309" s="30"/>
      <c r="AZ1309" s="30"/>
      <c r="BA1309" s="30"/>
      <c r="BB1309" s="30"/>
      <c r="BC1309" s="30"/>
      <c r="BD1309" s="30"/>
      <c r="BE1309" s="30"/>
      <c r="BF1309" s="30"/>
      <c r="BG1309" s="30"/>
      <c r="BH1309" s="30"/>
      <c r="BI1309" s="30"/>
      <c r="BJ1309" s="30"/>
      <c r="BK1309" s="30"/>
      <c r="BL1309" s="30"/>
      <c r="BM1309" s="30"/>
      <c r="BN1309" s="30"/>
      <c r="BO1309" s="30"/>
      <c r="BP1309" s="30"/>
      <c r="BQ1309" s="30"/>
      <c r="BR1309" s="30"/>
      <c r="BS1309" s="30"/>
      <c r="BT1309" s="30"/>
      <c r="BU1309" s="30"/>
      <c r="BV1309" s="30"/>
      <c r="BW1309" s="30"/>
      <c r="BX1309" s="30"/>
      <c r="BY1309" s="30"/>
      <c r="BZ1309" s="30"/>
      <c r="CA1309" s="30"/>
      <c r="CB1309" s="30"/>
      <c r="CC1309" s="30"/>
      <c r="CD1309" s="30"/>
      <c r="CE1309" s="30"/>
      <c r="CF1309" s="30"/>
      <c r="CG1309" s="30"/>
      <c r="CH1309" s="30"/>
      <c r="CI1309" s="30"/>
      <c r="CJ1309" s="30"/>
      <c r="CK1309" s="30"/>
      <c r="CL1309" s="30"/>
      <c r="CM1309" s="30"/>
      <c r="CN1309" s="25"/>
      <c r="CO1309" s="25"/>
      <c r="CP1309" s="25"/>
      <c r="CQ1309" s="25"/>
      <c r="CR1309" s="25"/>
      <c r="CS1309" s="25"/>
      <c r="CT1309" s="25"/>
      <c r="CU1309" s="25"/>
      <c r="CV1309" s="25"/>
      <c r="CW1309" s="25"/>
      <c r="CX1309" s="25"/>
      <c r="CY1309" s="25"/>
      <c r="CZ1309" s="25"/>
      <c r="DA1309" s="25"/>
      <c r="DB1309" s="25"/>
      <c r="DC1309" s="25"/>
      <c r="DD1309" s="25"/>
      <c r="DE1309" s="25"/>
      <c r="DF1309" s="25"/>
      <c r="DG1309" s="25"/>
      <c r="DH1309" s="25"/>
      <c r="DI1309" s="25"/>
      <c r="DJ1309" s="25"/>
      <c r="DK1309" s="25"/>
      <c r="DL1309" s="25"/>
      <c r="DM1309" s="25"/>
      <c r="DN1309" s="25"/>
      <c r="DO1309" s="25"/>
      <c r="DP1309" s="25"/>
      <c r="DQ1309" s="25"/>
      <c r="DR1309" s="25"/>
      <c r="DS1309" s="25"/>
      <c r="DT1309" s="25"/>
      <c r="DU1309" s="25"/>
      <c r="DV1309" s="25"/>
      <c r="DW1309" s="25"/>
      <c r="DX1309" s="25"/>
      <c r="DY1309" s="25"/>
      <c r="DZ1309" s="25"/>
      <c r="EA1309" s="25"/>
      <c r="EB1309" s="25"/>
      <c r="EC1309" s="25"/>
      <c r="ED1309" s="25"/>
      <c r="EE1309" s="25"/>
      <c r="EF1309" s="25"/>
      <c r="EG1309" s="25"/>
      <c r="EH1309" s="25"/>
      <c r="EI1309" s="25"/>
    </row>
    <row r="1310" spans="1:139" x14ac:dyDescent="0.25">
      <c r="A1310" s="25"/>
      <c r="B1310" s="25"/>
      <c r="C1310" s="30"/>
      <c r="D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  <c r="AU1310" s="30"/>
      <c r="AV1310" s="30"/>
      <c r="AW1310" s="30"/>
      <c r="AX1310" s="30"/>
      <c r="AY1310" s="30"/>
      <c r="AZ1310" s="30"/>
      <c r="BA1310" s="30"/>
      <c r="BB1310" s="30"/>
      <c r="BC1310" s="30"/>
      <c r="BD1310" s="30"/>
      <c r="BE1310" s="30"/>
      <c r="BF1310" s="30"/>
      <c r="BG1310" s="30"/>
      <c r="BH1310" s="30"/>
      <c r="BI1310" s="30"/>
      <c r="BJ1310" s="30"/>
      <c r="BK1310" s="30"/>
      <c r="BL1310" s="30"/>
      <c r="BM1310" s="30"/>
      <c r="BN1310" s="30"/>
      <c r="BO1310" s="30"/>
      <c r="BP1310" s="30"/>
      <c r="BQ1310" s="30"/>
      <c r="BR1310" s="30"/>
      <c r="BS1310" s="30"/>
      <c r="BT1310" s="30"/>
      <c r="BU1310" s="30"/>
      <c r="BV1310" s="30"/>
      <c r="BW1310" s="30"/>
      <c r="BX1310" s="30"/>
      <c r="BY1310" s="30"/>
      <c r="BZ1310" s="30"/>
      <c r="CA1310" s="30"/>
      <c r="CB1310" s="30"/>
      <c r="CC1310" s="30"/>
      <c r="CD1310" s="30"/>
      <c r="CE1310" s="30"/>
      <c r="CF1310" s="30"/>
      <c r="CG1310" s="30"/>
      <c r="CH1310" s="30"/>
      <c r="CI1310" s="30"/>
      <c r="CJ1310" s="30"/>
      <c r="CK1310" s="30"/>
      <c r="CL1310" s="30"/>
      <c r="CM1310" s="30"/>
      <c r="CN1310" s="25"/>
      <c r="CO1310" s="25"/>
      <c r="CP1310" s="25"/>
      <c r="CQ1310" s="25"/>
      <c r="CR1310" s="25"/>
      <c r="CS1310" s="25"/>
      <c r="CT1310" s="25"/>
      <c r="CU1310" s="25"/>
      <c r="CV1310" s="25"/>
      <c r="CW1310" s="25"/>
      <c r="CX1310" s="25"/>
      <c r="CY1310" s="25"/>
      <c r="CZ1310" s="25"/>
      <c r="DA1310" s="25"/>
      <c r="DB1310" s="25"/>
      <c r="DC1310" s="25"/>
      <c r="DD1310" s="25"/>
      <c r="DE1310" s="25"/>
      <c r="DF1310" s="25"/>
      <c r="DG1310" s="25"/>
      <c r="DH1310" s="25"/>
      <c r="DI1310" s="25"/>
      <c r="DJ1310" s="25"/>
      <c r="DK1310" s="25"/>
      <c r="DL1310" s="25"/>
      <c r="DM1310" s="25"/>
      <c r="DN1310" s="25"/>
      <c r="DO1310" s="25"/>
      <c r="DP1310" s="25"/>
      <c r="DQ1310" s="25"/>
      <c r="DR1310" s="25"/>
      <c r="DS1310" s="25"/>
      <c r="DT1310" s="25"/>
      <c r="DU1310" s="25"/>
      <c r="DV1310" s="25"/>
      <c r="DW1310" s="25"/>
      <c r="DX1310" s="25"/>
      <c r="DY1310" s="25"/>
      <c r="DZ1310" s="25"/>
      <c r="EA1310" s="25"/>
      <c r="EB1310" s="25"/>
      <c r="EC1310" s="25"/>
      <c r="ED1310" s="25"/>
      <c r="EE1310" s="25"/>
      <c r="EF1310" s="25"/>
      <c r="EG1310" s="25"/>
      <c r="EH1310" s="25"/>
      <c r="EI1310" s="25"/>
    </row>
    <row r="1311" spans="1:139" x14ac:dyDescent="0.25">
      <c r="A1311" s="25"/>
      <c r="B1311" s="25"/>
      <c r="C1311" s="30"/>
      <c r="D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30"/>
      <c r="AW1311" s="30"/>
      <c r="AX1311" s="30"/>
      <c r="AY1311" s="30"/>
      <c r="AZ1311" s="30"/>
      <c r="BA1311" s="30"/>
      <c r="BB1311" s="30"/>
      <c r="BC1311" s="30"/>
      <c r="BD1311" s="30"/>
      <c r="BE1311" s="30"/>
      <c r="BF1311" s="30"/>
      <c r="BG1311" s="30"/>
      <c r="BH1311" s="30"/>
      <c r="BI1311" s="30"/>
      <c r="BJ1311" s="30"/>
      <c r="BK1311" s="30"/>
      <c r="BL1311" s="30"/>
      <c r="BM1311" s="30"/>
      <c r="BN1311" s="30"/>
      <c r="BO1311" s="30"/>
      <c r="BP1311" s="30"/>
      <c r="BQ1311" s="30"/>
      <c r="BR1311" s="30"/>
      <c r="BS1311" s="30"/>
      <c r="BT1311" s="30"/>
      <c r="BU1311" s="30"/>
      <c r="BV1311" s="30"/>
      <c r="BW1311" s="30"/>
      <c r="BX1311" s="30"/>
      <c r="BY1311" s="30"/>
      <c r="BZ1311" s="30"/>
      <c r="CA1311" s="30"/>
      <c r="CB1311" s="30"/>
      <c r="CC1311" s="30"/>
      <c r="CD1311" s="30"/>
      <c r="CE1311" s="30"/>
      <c r="CF1311" s="30"/>
      <c r="CG1311" s="30"/>
      <c r="CH1311" s="30"/>
      <c r="CI1311" s="30"/>
      <c r="CJ1311" s="30"/>
      <c r="CK1311" s="30"/>
      <c r="CL1311" s="30"/>
      <c r="CM1311" s="30"/>
      <c r="CN1311" s="25"/>
      <c r="CO1311" s="25"/>
      <c r="CP1311" s="25"/>
      <c r="CQ1311" s="25"/>
      <c r="CR1311" s="25"/>
      <c r="CS1311" s="25"/>
      <c r="CT1311" s="25"/>
      <c r="CU1311" s="25"/>
      <c r="CV1311" s="25"/>
      <c r="CW1311" s="25"/>
      <c r="CX1311" s="25"/>
      <c r="CY1311" s="25"/>
      <c r="CZ1311" s="25"/>
      <c r="DA1311" s="25"/>
      <c r="DB1311" s="25"/>
      <c r="DC1311" s="25"/>
      <c r="DD1311" s="25"/>
      <c r="DE1311" s="25"/>
      <c r="DF1311" s="25"/>
      <c r="DG1311" s="25"/>
      <c r="DH1311" s="25"/>
      <c r="DI1311" s="25"/>
      <c r="DJ1311" s="25"/>
      <c r="DK1311" s="25"/>
      <c r="DL1311" s="25"/>
      <c r="DM1311" s="25"/>
      <c r="DN1311" s="25"/>
      <c r="DO1311" s="25"/>
      <c r="DP1311" s="25"/>
      <c r="DQ1311" s="25"/>
      <c r="DR1311" s="25"/>
      <c r="DS1311" s="25"/>
      <c r="DT1311" s="25"/>
      <c r="DU1311" s="25"/>
      <c r="DV1311" s="25"/>
      <c r="DW1311" s="25"/>
      <c r="DX1311" s="25"/>
      <c r="DY1311" s="25"/>
      <c r="DZ1311" s="25"/>
      <c r="EA1311" s="25"/>
      <c r="EB1311" s="25"/>
      <c r="EC1311" s="25"/>
      <c r="ED1311" s="25"/>
      <c r="EE1311" s="25"/>
      <c r="EF1311" s="25"/>
      <c r="EG1311" s="25"/>
      <c r="EH1311" s="25"/>
      <c r="EI1311" s="25"/>
    </row>
    <row r="1312" spans="1:139" x14ac:dyDescent="0.25">
      <c r="A1312" s="25"/>
      <c r="B1312" s="25"/>
      <c r="C1312" s="30"/>
      <c r="D1312" s="30"/>
      <c r="L1312" s="30"/>
      <c r="M1312" s="30"/>
      <c r="N1312" s="30"/>
      <c r="O1312" s="30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30"/>
      <c r="AW1312" s="30"/>
      <c r="AX1312" s="30"/>
      <c r="AY1312" s="30"/>
      <c r="AZ1312" s="30"/>
      <c r="BA1312" s="30"/>
      <c r="BB1312" s="30"/>
      <c r="BC1312" s="30"/>
      <c r="BD1312" s="30"/>
      <c r="BE1312" s="30"/>
      <c r="BF1312" s="30"/>
      <c r="BG1312" s="30"/>
      <c r="BH1312" s="30"/>
      <c r="BI1312" s="30"/>
      <c r="BJ1312" s="30"/>
      <c r="BK1312" s="30"/>
      <c r="BL1312" s="30"/>
      <c r="BM1312" s="30"/>
      <c r="BN1312" s="30"/>
      <c r="BO1312" s="30"/>
      <c r="BP1312" s="30"/>
      <c r="BQ1312" s="30"/>
      <c r="BR1312" s="30"/>
      <c r="BS1312" s="30"/>
      <c r="BT1312" s="30"/>
      <c r="BU1312" s="30"/>
      <c r="BV1312" s="30"/>
      <c r="BW1312" s="30"/>
      <c r="BX1312" s="30"/>
      <c r="BY1312" s="30"/>
      <c r="BZ1312" s="30"/>
      <c r="CA1312" s="30"/>
      <c r="CB1312" s="30"/>
      <c r="CC1312" s="30"/>
      <c r="CD1312" s="30"/>
      <c r="CE1312" s="30"/>
      <c r="CF1312" s="30"/>
      <c r="CG1312" s="30"/>
      <c r="CH1312" s="30"/>
      <c r="CI1312" s="30"/>
      <c r="CJ1312" s="30"/>
      <c r="CK1312" s="30"/>
      <c r="CL1312" s="30"/>
      <c r="CM1312" s="30"/>
      <c r="CN1312" s="25"/>
      <c r="CO1312" s="25"/>
      <c r="CP1312" s="25"/>
      <c r="CQ1312" s="25"/>
      <c r="CR1312" s="25"/>
      <c r="CS1312" s="25"/>
      <c r="CT1312" s="25"/>
      <c r="CU1312" s="25"/>
      <c r="CV1312" s="25"/>
      <c r="CW1312" s="25"/>
      <c r="CX1312" s="25"/>
      <c r="CY1312" s="25"/>
      <c r="CZ1312" s="25"/>
      <c r="DA1312" s="25"/>
      <c r="DB1312" s="25"/>
      <c r="DC1312" s="25"/>
      <c r="DD1312" s="25"/>
      <c r="DE1312" s="25"/>
      <c r="DF1312" s="25"/>
      <c r="DG1312" s="25"/>
      <c r="DH1312" s="25"/>
      <c r="DI1312" s="25"/>
      <c r="DJ1312" s="25"/>
      <c r="DK1312" s="25"/>
      <c r="DL1312" s="25"/>
      <c r="DM1312" s="25"/>
      <c r="DN1312" s="25"/>
      <c r="DO1312" s="25"/>
      <c r="DP1312" s="25"/>
      <c r="DQ1312" s="25"/>
      <c r="DR1312" s="25"/>
      <c r="DS1312" s="25"/>
      <c r="DT1312" s="25"/>
      <c r="DU1312" s="25"/>
      <c r="DV1312" s="25"/>
      <c r="DW1312" s="25"/>
      <c r="DX1312" s="25"/>
      <c r="DY1312" s="25"/>
      <c r="DZ1312" s="25"/>
      <c r="EA1312" s="25"/>
      <c r="EB1312" s="25"/>
      <c r="EC1312" s="25"/>
      <c r="ED1312" s="25"/>
      <c r="EE1312" s="25"/>
      <c r="EF1312" s="25"/>
      <c r="EG1312" s="25"/>
      <c r="EH1312" s="25"/>
      <c r="EI1312" s="25"/>
    </row>
    <row r="1313" spans="1:139" x14ac:dyDescent="0.25">
      <c r="A1313" s="25"/>
      <c r="B1313" s="25"/>
      <c r="C1313" s="30"/>
      <c r="D1313" s="30"/>
      <c r="L1313" s="30"/>
      <c r="M1313" s="30"/>
      <c r="N1313" s="30"/>
      <c r="O1313" s="30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30"/>
      <c r="AW1313" s="30"/>
      <c r="AX1313" s="30"/>
      <c r="AY1313" s="30"/>
      <c r="AZ1313" s="30"/>
      <c r="BA1313" s="30"/>
      <c r="BB1313" s="30"/>
      <c r="BC1313" s="30"/>
      <c r="BD1313" s="30"/>
      <c r="BE1313" s="30"/>
      <c r="BF1313" s="30"/>
      <c r="BG1313" s="30"/>
      <c r="BH1313" s="30"/>
      <c r="BI1313" s="30"/>
      <c r="BJ1313" s="30"/>
      <c r="BK1313" s="30"/>
      <c r="BL1313" s="30"/>
      <c r="BM1313" s="30"/>
      <c r="BN1313" s="30"/>
      <c r="BO1313" s="30"/>
      <c r="BP1313" s="30"/>
      <c r="BQ1313" s="30"/>
      <c r="BR1313" s="30"/>
      <c r="BS1313" s="30"/>
      <c r="BT1313" s="30"/>
      <c r="BU1313" s="30"/>
      <c r="BV1313" s="30"/>
      <c r="BW1313" s="30"/>
      <c r="BX1313" s="30"/>
      <c r="BY1313" s="30"/>
      <c r="BZ1313" s="30"/>
      <c r="CA1313" s="30"/>
      <c r="CB1313" s="30"/>
      <c r="CC1313" s="30"/>
      <c r="CD1313" s="30"/>
      <c r="CE1313" s="30"/>
      <c r="CF1313" s="30"/>
      <c r="CG1313" s="30"/>
      <c r="CH1313" s="30"/>
      <c r="CI1313" s="30"/>
      <c r="CJ1313" s="30"/>
      <c r="CK1313" s="30"/>
      <c r="CL1313" s="30"/>
      <c r="CM1313" s="30"/>
      <c r="CN1313" s="25"/>
      <c r="CO1313" s="25"/>
      <c r="CP1313" s="25"/>
      <c r="CQ1313" s="25"/>
      <c r="CR1313" s="25"/>
      <c r="CS1313" s="25"/>
      <c r="CT1313" s="25"/>
      <c r="CU1313" s="25"/>
      <c r="CV1313" s="25"/>
      <c r="CW1313" s="25"/>
      <c r="CX1313" s="25"/>
      <c r="CY1313" s="25"/>
      <c r="CZ1313" s="25"/>
      <c r="DA1313" s="25"/>
      <c r="DB1313" s="25"/>
      <c r="DC1313" s="25"/>
      <c r="DD1313" s="25"/>
      <c r="DE1313" s="25"/>
      <c r="DF1313" s="25"/>
      <c r="DG1313" s="25"/>
      <c r="DH1313" s="25"/>
      <c r="DI1313" s="25"/>
      <c r="DJ1313" s="25"/>
      <c r="DK1313" s="25"/>
      <c r="DL1313" s="25"/>
      <c r="DM1313" s="25"/>
      <c r="DN1313" s="25"/>
      <c r="DO1313" s="25"/>
      <c r="DP1313" s="25"/>
      <c r="DQ1313" s="25"/>
      <c r="DR1313" s="25"/>
      <c r="DS1313" s="25"/>
      <c r="DT1313" s="25"/>
      <c r="DU1313" s="25"/>
      <c r="DV1313" s="25"/>
      <c r="DW1313" s="25"/>
      <c r="DX1313" s="25"/>
      <c r="DY1313" s="25"/>
      <c r="DZ1313" s="25"/>
      <c r="EA1313" s="25"/>
      <c r="EB1313" s="25"/>
      <c r="EC1313" s="25"/>
      <c r="ED1313" s="25"/>
      <c r="EE1313" s="25"/>
      <c r="EF1313" s="25"/>
      <c r="EG1313" s="25"/>
      <c r="EH1313" s="25"/>
      <c r="EI1313" s="25"/>
    </row>
    <row r="1314" spans="1:139" x14ac:dyDescent="0.25">
      <c r="A1314" s="25"/>
      <c r="B1314" s="25"/>
      <c r="C1314" s="30"/>
      <c r="D1314" s="30"/>
      <c r="L1314" s="30"/>
      <c r="M1314" s="30"/>
      <c r="N1314" s="30"/>
      <c r="O1314" s="30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  <c r="AU1314" s="30"/>
      <c r="AV1314" s="30"/>
      <c r="AW1314" s="30"/>
      <c r="AX1314" s="30"/>
      <c r="AY1314" s="30"/>
      <c r="AZ1314" s="30"/>
      <c r="BA1314" s="30"/>
      <c r="BB1314" s="30"/>
      <c r="BC1314" s="30"/>
      <c r="BD1314" s="30"/>
      <c r="BE1314" s="30"/>
      <c r="BF1314" s="30"/>
      <c r="BG1314" s="30"/>
      <c r="BH1314" s="30"/>
      <c r="BI1314" s="30"/>
      <c r="BJ1314" s="30"/>
      <c r="BK1314" s="30"/>
      <c r="BL1314" s="30"/>
      <c r="BM1314" s="30"/>
      <c r="BN1314" s="30"/>
      <c r="BO1314" s="30"/>
      <c r="BP1314" s="30"/>
      <c r="BQ1314" s="30"/>
      <c r="BR1314" s="30"/>
      <c r="BS1314" s="30"/>
      <c r="BT1314" s="30"/>
      <c r="BU1314" s="30"/>
      <c r="BV1314" s="30"/>
      <c r="BW1314" s="30"/>
      <c r="BX1314" s="30"/>
      <c r="BY1314" s="30"/>
      <c r="BZ1314" s="30"/>
      <c r="CA1314" s="30"/>
      <c r="CB1314" s="30"/>
      <c r="CC1314" s="30"/>
      <c r="CD1314" s="30"/>
      <c r="CE1314" s="30"/>
      <c r="CF1314" s="30"/>
      <c r="CG1314" s="30"/>
      <c r="CH1314" s="30"/>
      <c r="CI1314" s="30"/>
      <c r="CJ1314" s="30"/>
      <c r="CK1314" s="30"/>
      <c r="CL1314" s="30"/>
      <c r="CM1314" s="30"/>
      <c r="CN1314" s="25"/>
      <c r="CO1314" s="25"/>
      <c r="CP1314" s="25"/>
      <c r="CQ1314" s="25"/>
      <c r="CR1314" s="25"/>
      <c r="CS1314" s="25"/>
      <c r="CT1314" s="25"/>
      <c r="CU1314" s="25"/>
      <c r="CV1314" s="25"/>
      <c r="CW1314" s="25"/>
      <c r="CX1314" s="25"/>
      <c r="CY1314" s="25"/>
      <c r="CZ1314" s="25"/>
      <c r="DA1314" s="25"/>
      <c r="DB1314" s="25"/>
      <c r="DC1314" s="25"/>
      <c r="DD1314" s="25"/>
      <c r="DE1314" s="25"/>
      <c r="DF1314" s="25"/>
      <c r="DG1314" s="25"/>
      <c r="DH1314" s="25"/>
      <c r="DI1314" s="25"/>
      <c r="DJ1314" s="25"/>
      <c r="DK1314" s="25"/>
      <c r="DL1314" s="25"/>
      <c r="DM1314" s="25"/>
      <c r="DN1314" s="25"/>
      <c r="DO1314" s="25"/>
      <c r="DP1314" s="25"/>
      <c r="DQ1314" s="25"/>
      <c r="DR1314" s="25"/>
      <c r="DS1314" s="25"/>
      <c r="DT1314" s="25"/>
      <c r="DU1314" s="25"/>
      <c r="DV1314" s="25"/>
      <c r="DW1314" s="25"/>
      <c r="DX1314" s="25"/>
      <c r="DY1314" s="25"/>
      <c r="DZ1314" s="25"/>
      <c r="EA1314" s="25"/>
      <c r="EB1314" s="25"/>
      <c r="EC1314" s="25"/>
      <c r="ED1314" s="25"/>
      <c r="EE1314" s="25"/>
      <c r="EF1314" s="25"/>
      <c r="EG1314" s="25"/>
      <c r="EH1314" s="25"/>
      <c r="EI1314" s="25"/>
    </row>
    <row r="1315" spans="1:139" x14ac:dyDescent="0.25">
      <c r="A1315" s="25"/>
      <c r="B1315" s="25"/>
      <c r="C1315" s="30"/>
      <c r="D1315" s="30"/>
      <c r="L1315" s="30"/>
      <c r="M1315" s="30"/>
      <c r="N1315" s="30"/>
      <c r="O1315" s="30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  <c r="AF1315" s="30"/>
      <c r="AG1315" s="30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30"/>
      <c r="AW1315" s="30"/>
      <c r="AX1315" s="30"/>
      <c r="AY1315" s="30"/>
      <c r="AZ1315" s="30"/>
      <c r="BA1315" s="30"/>
      <c r="BB1315" s="30"/>
      <c r="BC1315" s="30"/>
      <c r="BD1315" s="30"/>
      <c r="BE1315" s="30"/>
      <c r="BF1315" s="30"/>
      <c r="BG1315" s="30"/>
      <c r="BH1315" s="30"/>
      <c r="BI1315" s="30"/>
      <c r="BJ1315" s="30"/>
      <c r="BK1315" s="30"/>
      <c r="BL1315" s="30"/>
      <c r="BM1315" s="30"/>
      <c r="BN1315" s="30"/>
      <c r="BO1315" s="30"/>
      <c r="BP1315" s="30"/>
      <c r="BQ1315" s="30"/>
      <c r="BR1315" s="30"/>
      <c r="BS1315" s="30"/>
      <c r="BT1315" s="30"/>
      <c r="BU1315" s="30"/>
      <c r="BV1315" s="30"/>
      <c r="BW1315" s="30"/>
      <c r="BX1315" s="30"/>
      <c r="BY1315" s="30"/>
      <c r="BZ1315" s="30"/>
      <c r="CA1315" s="30"/>
      <c r="CB1315" s="30"/>
      <c r="CC1315" s="30"/>
      <c r="CD1315" s="30"/>
      <c r="CE1315" s="30"/>
      <c r="CF1315" s="30"/>
      <c r="CG1315" s="30"/>
      <c r="CH1315" s="30"/>
      <c r="CI1315" s="30"/>
      <c r="CJ1315" s="30"/>
      <c r="CK1315" s="30"/>
      <c r="CL1315" s="30"/>
      <c r="CM1315" s="30"/>
      <c r="CN1315" s="25"/>
      <c r="CO1315" s="25"/>
      <c r="CP1315" s="25"/>
      <c r="CQ1315" s="25"/>
      <c r="CR1315" s="25"/>
      <c r="CS1315" s="25"/>
      <c r="CT1315" s="25"/>
      <c r="CU1315" s="25"/>
      <c r="CV1315" s="25"/>
      <c r="CW1315" s="25"/>
      <c r="CX1315" s="25"/>
      <c r="CY1315" s="25"/>
      <c r="CZ1315" s="25"/>
      <c r="DA1315" s="25"/>
      <c r="DB1315" s="25"/>
      <c r="DC1315" s="25"/>
      <c r="DD1315" s="25"/>
      <c r="DE1315" s="25"/>
      <c r="DF1315" s="25"/>
      <c r="DG1315" s="25"/>
      <c r="DH1315" s="25"/>
      <c r="DI1315" s="25"/>
      <c r="DJ1315" s="25"/>
      <c r="DK1315" s="25"/>
      <c r="DL1315" s="25"/>
      <c r="DM1315" s="25"/>
      <c r="DN1315" s="25"/>
      <c r="DO1315" s="25"/>
      <c r="DP1315" s="25"/>
      <c r="DQ1315" s="25"/>
      <c r="DR1315" s="25"/>
      <c r="DS1315" s="25"/>
      <c r="DT1315" s="25"/>
      <c r="DU1315" s="25"/>
      <c r="DV1315" s="25"/>
      <c r="DW1315" s="25"/>
      <c r="DX1315" s="25"/>
      <c r="DY1315" s="25"/>
      <c r="DZ1315" s="25"/>
      <c r="EA1315" s="25"/>
      <c r="EB1315" s="25"/>
      <c r="EC1315" s="25"/>
      <c r="ED1315" s="25"/>
      <c r="EE1315" s="25"/>
      <c r="EF1315" s="25"/>
      <c r="EG1315" s="25"/>
      <c r="EH1315" s="25"/>
      <c r="EI1315" s="25"/>
    </row>
    <row r="1316" spans="1:139" x14ac:dyDescent="0.25">
      <c r="A1316" s="25"/>
      <c r="B1316" s="25"/>
      <c r="C1316" s="30"/>
      <c r="D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  <c r="AU1316" s="30"/>
      <c r="AV1316" s="30"/>
      <c r="AW1316" s="30"/>
      <c r="AX1316" s="30"/>
      <c r="AY1316" s="30"/>
      <c r="AZ1316" s="30"/>
      <c r="BA1316" s="30"/>
      <c r="BB1316" s="30"/>
      <c r="BC1316" s="30"/>
      <c r="BD1316" s="30"/>
      <c r="BE1316" s="30"/>
      <c r="BF1316" s="30"/>
      <c r="BG1316" s="30"/>
      <c r="BH1316" s="30"/>
      <c r="BI1316" s="30"/>
      <c r="BJ1316" s="30"/>
      <c r="BK1316" s="30"/>
      <c r="BL1316" s="30"/>
      <c r="BM1316" s="30"/>
      <c r="BN1316" s="30"/>
      <c r="BO1316" s="30"/>
      <c r="BP1316" s="30"/>
      <c r="BQ1316" s="30"/>
      <c r="BR1316" s="30"/>
      <c r="BS1316" s="30"/>
      <c r="BT1316" s="30"/>
      <c r="BU1316" s="30"/>
      <c r="BV1316" s="30"/>
      <c r="BW1316" s="30"/>
      <c r="BX1316" s="30"/>
      <c r="BY1316" s="30"/>
      <c r="BZ1316" s="30"/>
      <c r="CA1316" s="30"/>
      <c r="CB1316" s="30"/>
      <c r="CC1316" s="30"/>
      <c r="CD1316" s="30"/>
      <c r="CE1316" s="30"/>
      <c r="CF1316" s="30"/>
      <c r="CG1316" s="30"/>
      <c r="CH1316" s="30"/>
      <c r="CI1316" s="30"/>
      <c r="CJ1316" s="30"/>
      <c r="CK1316" s="30"/>
      <c r="CL1316" s="30"/>
      <c r="CM1316" s="30"/>
      <c r="CN1316" s="25"/>
      <c r="CO1316" s="25"/>
      <c r="CP1316" s="25"/>
      <c r="CQ1316" s="25"/>
      <c r="CR1316" s="25"/>
      <c r="CS1316" s="25"/>
      <c r="CT1316" s="25"/>
      <c r="CU1316" s="25"/>
      <c r="CV1316" s="25"/>
      <c r="CW1316" s="25"/>
      <c r="CX1316" s="25"/>
      <c r="CY1316" s="25"/>
      <c r="CZ1316" s="25"/>
      <c r="DA1316" s="25"/>
      <c r="DB1316" s="25"/>
      <c r="DC1316" s="25"/>
      <c r="DD1316" s="25"/>
      <c r="DE1316" s="25"/>
      <c r="DF1316" s="25"/>
      <c r="DG1316" s="25"/>
      <c r="DH1316" s="25"/>
      <c r="DI1316" s="25"/>
      <c r="DJ1316" s="25"/>
      <c r="DK1316" s="25"/>
      <c r="DL1316" s="25"/>
      <c r="DM1316" s="25"/>
      <c r="DN1316" s="25"/>
      <c r="DO1316" s="25"/>
      <c r="DP1316" s="25"/>
      <c r="DQ1316" s="25"/>
      <c r="DR1316" s="25"/>
      <c r="DS1316" s="25"/>
      <c r="DT1316" s="25"/>
      <c r="DU1316" s="25"/>
      <c r="DV1316" s="25"/>
      <c r="DW1316" s="25"/>
      <c r="DX1316" s="25"/>
      <c r="DY1316" s="25"/>
      <c r="DZ1316" s="25"/>
      <c r="EA1316" s="25"/>
      <c r="EB1316" s="25"/>
      <c r="EC1316" s="25"/>
      <c r="ED1316" s="25"/>
      <c r="EE1316" s="25"/>
      <c r="EF1316" s="25"/>
      <c r="EG1316" s="25"/>
      <c r="EH1316" s="25"/>
      <c r="EI1316" s="25"/>
    </row>
    <row r="1317" spans="1:139" x14ac:dyDescent="0.25">
      <c r="A1317" s="25"/>
      <c r="B1317" s="25"/>
      <c r="C1317" s="30"/>
      <c r="D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  <c r="AU1317" s="30"/>
      <c r="AV1317" s="30"/>
      <c r="AW1317" s="30"/>
      <c r="AX1317" s="30"/>
      <c r="AY1317" s="30"/>
      <c r="AZ1317" s="30"/>
      <c r="BA1317" s="30"/>
      <c r="BB1317" s="30"/>
      <c r="BC1317" s="30"/>
      <c r="BD1317" s="30"/>
      <c r="BE1317" s="30"/>
      <c r="BF1317" s="30"/>
      <c r="BG1317" s="30"/>
      <c r="BH1317" s="30"/>
      <c r="BI1317" s="30"/>
      <c r="BJ1317" s="30"/>
      <c r="BK1317" s="30"/>
      <c r="BL1317" s="30"/>
      <c r="BM1317" s="30"/>
      <c r="BN1317" s="30"/>
      <c r="BO1317" s="30"/>
      <c r="BP1317" s="30"/>
      <c r="BQ1317" s="30"/>
      <c r="BR1317" s="30"/>
      <c r="BS1317" s="30"/>
      <c r="BT1317" s="30"/>
      <c r="BU1317" s="30"/>
      <c r="BV1317" s="30"/>
      <c r="BW1317" s="30"/>
      <c r="BX1317" s="30"/>
      <c r="BY1317" s="30"/>
      <c r="BZ1317" s="30"/>
      <c r="CA1317" s="30"/>
      <c r="CB1317" s="30"/>
      <c r="CC1317" s="30"/>
      <c r="CD1317" s="30"/>
      <c r="CE1317" s="30"/>
      <c r="CF1317" s="30"/>
      <c r="CG1317" s="30"/>
      <c r="CH1317" s="30"/>
      <c r="CI1317" s="30"/>
      <c r="CJ1317" s="30"/>
      <c r="CK1317" s="30"/>
      <c r="CL1317" s="30"/>
      <c r="CM1317" s="30"/>
      <c r="CN1317" s="25"/>
      <c r="CO1317" s="25"/>
      <c r="CP1317" s="25"/>
      <c r="CQ1317" s="25"/>
      <c r="CR1317" s="25"/>
      <c r="CS1317" s="25"/>
      <c r="CT1317" s="25"/>
      <c r="CU1317" s="25"/>
      <c r="CV1317" s="25"/>
      <c r="CW1317" s="25"/>
      <c r="CX1317" s="25"/>
      <c r="CY1317" s="25"/>
      <c r="CZ1317" s="25"/>
      <c r="DA1317" s="25"/>
      <c r="DB1317" s="25"/>
      <c r="DC1317" s="25"/>
      <c r="DD1317" s="25"/>
      <c r="DE1317" s="25"/>
      <c r="DF1317" s="25"/>
      <c r="DG1317" s="25"/>
      <c r="DH1317" s="25"/>
      <c r="DI1317" s="25"/>
      <c r="DJ1317" s="25"/>
      <c r="DK1317" s="25"/>
      <c r="DL1317" s="25"/>
      <c r="DM1317" s="25"/>
      <c r="DN1317" s="25"/>
      <c r="DO1317" s="25"/>
      <c r="DP1317" s="25"/>
      <c r="DQ1317" s="25"/>
      <c r="DR1317" s="25"/>
      <c r="DS1317" s="25"/>
      <c r="DT1317" s="25"/>
      <c r="DU1317" s="25"/>
      <c r="DV1317" s="25"/>
      <c r="DW1317" s="25"/>
      <c r="DX1317" s="25"/>
      <c r="DY1317" s="25"/>
      <c r="DZ1317" s="25"/>
      <c r="EA1317" s="25"/>
      <c r="EB1317" s="25"/>
      <c r="EC1317" s="25"/>
      <c r="ED1317" s="25"/>
      <c r="EE1317" s="25"/>
      <c r="EF1317" s="25"/>
      <c r="EG1317" s="25"/>
      <c r="EH1317" s="25"/>
      <c r="EI1317" s="25"/>
    </row>
    <row r="1318" spans="1:139" x14ac:dyDescent="0.25">
      <c r="A1318" s="25"/>
      <c r="B1318" s="25"/>
      <c r="C1318" s="30"/>
      <c r="D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  <c r="AU1318" s="30"/>
      <c r="AV1318" s="30"/>
      <c r="AW1318" s="30"/>
      <c r="AX1318" s="30"/>
      <c r="AY1318" s="30"/>
      <c r="AZ1318" s="30"/>
      <c r="BA1318" s="30"/>
      <c r="BB1318" s="30"/>
      <c r="BC1318" s="30"/>
      <c r="BD1318" s="30"/>
      <c r="BE1318" s="30"/>
      <c r="BF1318" s="30"/>
      <c r="BG1318" s="30"/>
      <c r="BH1318" s="30"/>
      <c r="BI1318" s="30"/>
      <c r="BJ1318" s="30"/>
      <c r="BK1318" s="30"/>
      <c r="BL1318" s="30"/>
      <c r="BM1318" s="30"/>
      <c r="BN1318" s="30"/>
      <c r="BO1318" s="30"/>
      <c r="BP1318" s="30"/>
      <c r="BQ1318" s="30"/>
      <c r="BR1318" s="30"/>
      <c r="BS1318" s="30"/>
      <c r="BT1318" s="30"/>
      <c r="BU1318" s="30"/>
      <c r="BV1318" s="30"/>
      <c r="BW1318" s="30"/>
      <c r="BX1318" s="30"/>
      <c r="BY1318" s="30"/>
      <c r="BZ1318" s="30"/>
      <c r="CA1318" s="30"/>
      <c r="CB1318" s="30"/>
      <c r="CC1318" s="30"/>
      <c r="CD1318" s="30"/>
      <c r="CE1318" s="30"/>
      <c r="CF1318" s="30"/>
      <c r="CG1318" s="30"/>
      <c r="CH1318" s="30"/>
      <c r="CI1318" s="30"/>
      <c r="CJ1318" s="30"/>
      <c r="CK1318" s="30"/>
      <c r="CL1318" s="30"/>
      <c r="CM1318" s="30"/>
      <c r="CN1318" s="25"/>
      <c r="CO1318" s="25"/>
      <c r="CP1318" s="25"/>
      <c r="CQ1318" s="25"/>
      <c r="CR1318" s="25"/>
      <c r="CS1318" s="25"/>
      <c r="CT1318" s="25"/>
      <c r="CU1318" s="25"/>
      <c r="CV1318" s="25"/>
      <c r="CW1318" s="25"/>
      <c r="CX1318" s="25"/>
      <c r="CY1318" s="25"/>
      <c r="CZ1318" s="25"/>
      <c r="DA1318" s="25"/>
      <c r="DB1318" s="25"/>
      <c r="DC1318" s="25"/>
      <c r="DD1318" s="25"/>
      <c r="DE1318" s="25"/>
      <c r="DF1318" s="25"/>
      <c r="DG1318" s="25"/>
      <c r="DH1318" s="25"/>
      <c r="DI1318" s="25"/>
      <c r="DJ1318" s="25"/>
      <c r="DK1318" s="25"/>
      <c r="DL1318" s="25"/>
      <c r="DM1318" s="25"/>
      <c r="DN1318" s="25"/>
      <c r="DO1318" s="25"/>
      <c r="DP1318" s="25"/>
      <c r="DQ1318" s="25"/>
      <c r="DR1318" s="25"/>
      <c r="DS1318" s="25"/>
      <c r="DT1318" s="25"/>
      <c r="DU1318" s="25"/>
      <c r="DV1318" s="25"/>
      <c r="DW1318" s="25"/>
      <c r="DX1318" s="25"/>
      <c r="DY1318" s="25"/>
      <c r="DZ1318" s="25"/>
      <c r="EA1318" s="25"/>
      <c r="EB1318" s="25"/>
      <c r="EC1318" s="25"/>
      <c r="ED1318" s="25"/>
      <c r="EE1318" s="25"/>
      <c r="EF1318" s="25"/>
      <c r="EG1318" s="25"/>
      <c r="EH1318" s="25"/>
      <c r="EI1318" s="25"/>
    </row>
    <row r="1319" spans="1:139" x14ac:dyDescent="0.25">
      <c r="A1319" s="25"/>
      <c r="B1319" s="25"/>
      <c r="C1319" s="30"/>
      <c r="D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  <c r="AU1319" s="30"/>
      <c r="AV1319" s="30"/>
      <c r="AW1319" s="30"/>
      <c r="AX1319" s="30"/>
      <c r="AY1319" s="30"/>
      <c r="AZ1319" s="30"/>
      <c r="BA1319" s="30"/>
      <c r="BB1319" s="30"/>
      <c r="BC1319" s="30"/>
      <c r="BD1319" s="30"/>
      <c r="BE1319" s="30"/>
      <c r="BF1319" s="30"/>
      <c r="BG1319" s="30"/>
      <c r="BH1319" s="30"/>
      <c r="BI1319" s="30"/>
      <c r="BJ1319" s="30"/>
      <c r="BK1319" s="30"/>
      <c r="BL1319" s="30"/>
      <c r="BM1319" s="30"/>
      <c r="BN1319" s="30"/>
      <c r="BO1319" s="30"/>
      <c r="BP1319" s="30"/>
      <c r="BQ1319" s="30"/>
      <c r="BR1319" s="30"/>
      <c r="BS1319" s="30"/>
      <c r="BT1319" s="30"/>
      <c r="BU1319" s="30"/>
      <c r="BV1319" s="30"/>
      <c r="BW1319" s="30"/>
      <c r="BX1319" s="30"/>
      <c r="BY1319" s="30"/>
      <c r="BZ1319" s="30"/>
      <c r="CA1319" s="30"/>
      <c r="CB1319" s="30"/>
      <c r="CC1319" s="30"/>
      <c r="CD1319" s="30"/>
      <c r="CE1319" s="30"/>
      <c r="CF1319" s="30"/>
      <c r="CG1319" s="30"/>
      <c r="CH1319" s="30"/>
      <c r="CI1319" s="30"/>
      <c r="CJ1319" s="30"/>
      <c r="CK1319" s="30"/>
      <c r="CL1319" s="30"/>
      <c r="CM1319" s="30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  <c r="DR1319" s="25"/>
      <c r="DS1319" s="25"/>
      <c r="DT1319" s="25"/>
      <c r="DU1319" s="25"/>
      <c r="DV1319" s="25"/>
      <c r="DW1319" s="25"/>
      <c r="DX1319" s="25"/>
      <c r="DY1319" s="25"/>
      <c r="DZ1319" s="25"/>
      <c r="EA1319" s="25"/>
      <c r="EB1319" s="25"/>
      <c r="EC1319" s="25"/>
      <c r="ED1319" s="25"/>
      <c r="EE1319" s="25"/>
      <c r="EF1319" s="25"/>
      <c r="EG1319" s="25"/>
      <c r="EH1319" s="25"/>
      <c r="EI1319" s="25"/>
    </row>
    <row r="1320" spans="1:139" x14ac:dyDescent="0.25">
      <c r="A1320" s="25"/>
      <c r="B1320" s="25"/>
      <c r="C1320" s="30"/>
      <c r="D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  <c r="AU1320" s="30"/>
      <c r="AV1320" s="30"/>
      <c r="AW1320" s="30"/>
      <c r="AX1320" s="30"/>
      <c r="AY1320" s="30"/>
      <c r="AZ1320" s="30"/>
      <c r="BA1320" s="30"/>
      <c r="BB1320" s="30"/>
      <c r="BC1320" s="30"/>
      <c r="BD1320" s="30"/>
      <c r="BE1320" s="30"/>
      <c r="BF1320" s="30"/>
      <c r="BG1320" s="30"/>
      <c r="BH1320" s="30"/>
      <c r="BI1320" s="30"/>
      <c r="BJ1320" s="30"/>
      <c r="BK1320" s="30"/>
      <c r="BL1320" s="30"/>
      <c r="BM1320" s="30"/>
      <c r="BN1320" s="30"/>
      <c r="BO1320" s="30"/>
      <c r="BP1320" s="30"/>
      <c r="BQ1320" s="30"/>
      <c r="BR1320" s="30"/>
      <c r="BS1320" s="30"/>
      <c r="BT1320" s="30"/>
      <c r="BU1320" s="30"/>
      <c r="BV1320" s="30"/>
      <c r="BW1320" s="30"/>
      <c r="BX1320" s="30"/>
      <c r="BY1320" s="30"/>
      <c r="BZ1320" s="30"/>
      <c r="CA1320" s="30"/>
      <c r="CB1320" s="30"/>
      <c r="CC1320" s="30"/>
      <c r="CD1320" s="30"/>
      <c r="CE1320" s="30"/>
      <c r="CF1320" s="30"/>
      <c r="CG1320" s="30"/>
      <c r="CH1320" s="30"/>
      <c r="CI1320" s="30"/>
      <c r="CJ1320" s="30"/>
      <c r="CK1320" s="30"/>
      <c r="CL1320" s="30"/>
      <c r="CM1320" s="30"/>
      <c r="CN1320" s="25"/>
      <c r="CO1320" s="25"/>
      <c r="CP1320" s="25"/>
      <c r="CQ1320" s="25"/>
      <c r="CR1320" s="25"/>
      <c r="CS1320" s="25"/>
      <c r="CT1320" s="25"/>
      <c r="CU1320" s="25"/>
      <c r="CV1320" s="25"/>
      <c r="CW1320" s="25"/>
      <c r="CX1320" s="25"/>
      <c r="CY1320" s="25"/>
      <c r="CZ1320" s="25"/>
      <c r="DA1320" s="25"/>
      <c r="DB1320" s="25"/>
      <c r="DC1320" s="25"/>
      <c r="DD1320" s="25"/>
      <c r="DE1320" s="25"/>
      <c r="DF1320" s="25"/>
      <c r="DG1320" s="25"/>
      <c r="DH1320" s="25"/>
      <c r="DI1320" s="25"/>
      <c r="DJ1320" s="25"/>
      <c r="DK1320" s="25"/>
      <c r="DL1320" s="25"/>
      <c r="DM1320" s="25"/>
      <c r="DN1320" s="25"/>
      <c r="DO1320" s="25"/>
      <c r="DP1320" s="25"/>
      <c r="DQ1320" s="25"/>
      <c r="DR1320" s="25"/>
      <c r="DS1320" s="25"/>
      <c r="DT1320" s="25"/>
      <c r="DU1320" s="25"/>
      <c r="DV1320" s="25"/>
      <c r="DW1320" s="25"/>
      <c r="DX1320" s="25"/>
      <c r="DY1320" s="25"/>
      <c r="DZ1320" s="25"/>
      <c r="EA1320" s="25"/>
      <c r="EB1320" s="25"/>
      <c r="EC1320" s="25"/>
      <c r="ED1320" s="25"/>
      <c r="EE1320" s="25"/>
      <c r="EF1320" s="25"/>
      <c r="EG1320" s="25"/>
      <c r="EH1320" s="25"/>
      <c r="EI1320" s="25"/>
    </row>
    <row r="1321" spans="1:139" x14ac:dyDescent="0.25">
      <c r="A1321" s="25"/>
      <c r="B1321" s="25"/>
      <c r="C1321" s="30"/>
      <c r="D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  <c r="AU1321" s="30"/>
      <c r="AV1321" s="30"/>
      <c r="AW1321" s="30"/>
      <c r="AX1321" s="30"/>
      <c r="AY1321" s="30"/>
      <c r="AZ1321" s="30"/>
      <c r="BA1321" s="30"/>
      <c r="BB1321" s="30"/>
      <c r="BC1321" s="30"/>
      <c r="BD1321" s="30"/>
      <c r="BE1321" s="30"/>
      <c r="BF1321" s="30"/>
      <c r="BG1321" s="30"/>
      <c r="BH1321" s="30"/>
      <c r="BI1321" s="30"/>
      <c r="BJ1321" s="30"/>
      <c r="BK1321" s="30"/>
      <c r="BL1321" s="30"/>
      <c r="BM1321" s="30"/>
      <c r="BN1321" s="30"/>
      <c r="BO1321" s="30"/>
      <c r="BP1321" s="30"/>
      <c r="BQ1321" s="30"/>
      <c r="BR1321" s="30"/>
      <c r="BS1321" s="30"/>
      <c r="BT1321" s="30"/>
      <c r="BU1321" s="30"/>
      <c r="BV1321" s="30"/>
      <c r="BW1321" s="30"/>
      <c r="BX1321" s="30"/>
      <c r="BY1321" s="30"/>
      <c r="BZ1321" s="30"/>
      <c r="CA1321" s="30"/>
      <c r="CB1321" s="30"/>
      <c r="CC1321" s="30"/>
      <c r="CD1321" s="30"/>
      <c r="CE1321" s="30"/>
      <c r="CF1321" s="30"/>
      <c r="CG1321" s="30"/>
      <c r="CH1321" s="30"/>
      <c r="CI1321" s="30"/>
      <c r="CJ1321" s="30"/>
      <c r="CK1321" s="30"/>
      <c r="CL1321" s="30"/>
      <c r="CM1321" s="30"/>
      <c r="CN1321" s="25"/>
      <c r="CO1321" s="25"/>
      <c r="CP1321" s="25"/>
      <c r="CQ1321" s="25"/>
      <c r="CR1321" s="25"/>
      <c r="CS1321" s="25"/>
      <c r="CT1321" s="25"/>
      <c r="CU1321" s="25"/>
      <c r="CV1321" s="25"/>
      <c r="CW1321" s="25"/>
      <c r="CX1321" s="25"/>
      <c r="CY1321" s="25"/>
      <c r="CZ1321" s="25"/>
      <c r="DA1321" s="25"/>
      <c r="DB1321" s="25"/>
      <c r="DC1321" s="25"/>
      <c r="DD1321" s="25"/>
      <c r="DE1321" s="25"/>
      <c r="DF1321" s="25"/>
      <c r="DG1321" s="25"/>
      <c r="DH1321" s="25"/>
      <c r="DI1321" s="25"/>
      <c r="DJ1321" s="25"/>
      <c r="DK1321" s="25"/>
      <c r="DL1321" s="25"/>
      <c r="DM1321" s="25"/>
      <c r="DN1321" s="25"/>
      <c r="DO1321" s="25"/>
      <c r="DP1321" s="25"/>
      <c r="DQ1321" s="25"/>
      <c r="DR1321" s="25"/>
      <c r="DS1321" s="25"/>
      <c r="DT1321" s="25"/>
      <c r="DU1321" s="25"/>
      <c r="DV1321" s="25"/>
      <c r="DW1321" s="25"/>
      <c r="DX1321" s="25"/>
      <c r="DY1321" s="25"/>
      <c r="DZ1321" s="25"/>
      <c r="EA1321" s="25"/>
      <c r="EB1321" s="25"/>
      <c r="EC1321" s="25"/>
      <c r="ED1321" s="25"/>
      <c r="EE1321" s="25"/>
      <c r="EF1321" s="25"/>
      <c r="EG1321" s="25"/>
      <c r="EH1321" s="25"/>
      <c r="EI1321" s="25"/>
    </row>
    <row r="1322" spans="1:139" x14ac:dyDescent="0.25">
      <c r="A1322" s="25"/>
      <c r="B1322" s="25"/>
      <c r="C1322" s="30"/>
      <c r="D1322" s="30"/>
      <c r="L1322" s="30"/>
      <c r="M1322" s="30"/>
      <c r="N1322" s="30"/>
      <c r="O1322" s="30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  <c r="AU1322" s="30"/>
      <c r="AV1322" s="30"/>
      <c r="AW1322" s="30"/>
      <c r="AX1322" s="30"/>
      <c r="AY1322" s="30"/>
      <c r="AZ1322" s="30"/>
      <c r="BA1322" s="30"/>
      <c r="BB1322" s="30"/>
      <c r="BC1322" s="30"/>
      <c r="BD1322" s="30"/>
      <c r="BE1322" s="30"/>
      <c r="BF1322" s="30"/>
      <c r="BG1322" s="30"/>
      <c r="BH1322" s="30"/>
      <c r="BI1322" s="30"/>
      <c r="BJ1322" s="30"/>
      <c r="BK1322" s="30"/>
      <c r="BL1322" s="30"/>
      <c r="BM1322" s="30"/>
      <c r="BN1322" s="30"/>
      <c r="BO1322" s="30"/>
      <c r="BP1322" s="30"/>
      <c r="BQ1322" s="30"/>
      <c r="BR1322" s="30"/>
      <c r="BS1322" s="30"/>
      <c r="BT1322" s="30"/>
      <c r="BU1322" s="30"/>
      <c r="BV1322" s="30"/>
      <c r="BW1322" s="30"/>
      <c r="BX1322" s="30"/>
      <c r="BY1322" s="30"/>
      <c r="BZ1322" s="30"/>
      <c r="CA1322" s="30"/>
      <c r="CB1322" s="30"/>
      <c r="CC1322" s="30"/>
      <c r="CD1322" s="30"/>
      <c r="CE1322" s="30"/>
      <c r="CF1322" s="30"/>
      <c r="CG1322" s="30"/>
      <c r="CH1322" s="30"/>
      <c r="CI1322" s="30"/>
      <c r="CJ1322" s="30"/>
      <c r="CK1322" s="30"/>
      <c r="CL1322" s="30"/>
      <c r="CM1322" s="30"/>
      <c r="CN1322" s="25"/>
      <c r="CO1322" s="25"/>
      <c r="CP1322" s="25"/>
      <c r="CQ1322" s="25"/>
      <c r="CR1322" s="25"/>
      <c r="CS1322" s="25"/>
      <c r="CT1322" s="25"/>
      <c r="CU1322" s="25"/>
      <c r="CV1322" s="25"/>
      <c r="CW1322" s="25"/>
      <c r="CX1322" s="25"/>
      <c r="CY1322" s="25"/>
      <c r="CZ1322" s="25"/>
      <c r="DA1322" s="25"/>
      <c r="DB1322" s="25"/>
      <c r="DC1322" s="25"/>
      <c r="DD1322" s="25"/>
      <c r="DE1322" s="25"/>
      <c r="DF1322" s="25"/>
      <c r="DG1322" s="25"/>
      <c r="DH1322" s="25"/>
      <c r="DI1322" s="25"/>
      <c r="DJ1322" s="25"/>
      <c r="DK1322" s="25"/>
      <c r="DL1322" s="25"/>
      <c r="DM1322" s="25"/>
      <c r="DN1322" s="25"/>
      <c r="DO1322" s="25"/>
      <c r="DP1322" s="25"/>
      <c r="DQ1322" s="25"/>
      <c r="DR1322" s="25"/>
      <c r="DS1322" s="25"/>
      <c r="DT1322" s="25"/>
      <c r="DU1322" s="25"/>
      <c r="DV1322" s="25"/>
      <c r="DW1322" s="25"/>
      <c r="DX1322" s="25"/>
      <c r="DY1322" s="25"/>
      <c r="DZ1322" s="25"/>
      <c r="EA1322" s="25"/>
      <c r="EB1322" s="25"/>
      <c r="EC1322" s="25"/>
      <c r="ED1322" s="25"/>
      <c r="EE1322" s="25"/>
      <c r="EF1322" s="25"/>
      <c r="EG1322" s="25"/>
      <c r="EH1322" s="25"/>
      <c r="EI1322" s="25"/>
    </row>
    <row r="1323" spans="1:139" x14ac:dyDescent="0.25">
      <c r="A1323" s="25"/>
      <c r="B1323" s="25"/>
      <c r="C1323" s="30"/>
      <c r="D1323" s="30"/>
      <c r="L1323" s="30"/>
      <c r="M1323" s="30"/>
      <c r="N1323" s="30"/>
      <c r="O1323" s="30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  <c r="AU1323" s="30"/>
      <c r="AV1323" s="30"/>
      <c r="AW1323" s="30"/>
      <c r="AX1323" s="30"/>
      <c r="AY1323" s="30"/>
      <c r="AZ1323" s="30"/>
      <c r="BA1323" s="30"/>
      <c r="BB1323" s="30"/>
      <c r="BC1323" s="30"/>
      <c r="BD1323" s="30"/>
      <c r="BE1323" s="30"/>
      <c r="BF1323" s="30"/>
      <c r="BG1323" s="30"/>
      <c r="BH1323" s="30"/>
      <c r="BI1323" s="30"/>
      <c r="BJ1323" s="30"/>
      <c r="BK1323" s="30"/>
      <c r="BL1323" s="30"/>
      <c r="BM1323" s="30"/>
      <c r="BN1323" s="30"/>
      <c r="BO1323" s="30"/>
      <c r="BP1323" s="30"/>
      <c r="BQ1323" s="30"/>
      <c r="BR1323" s="30"/>
      <c r="BS1323" s="30"/>
      <c r="BT1323" s="30"/>
      <c r="BU1323" s="30"/>
      <c r="BV1323" s="30"/>
      <c r="BW1323" s="30"/>
      <c r="BX1323" s="30"/>
      <c r="BY1323" s="30"/>
      <c r="BZ1323" s="30"/>
      <c r="CA1323" s="30"/>
      <c r="CB1323" s="30"/>
      <c r="CC1323" s="30"/>
      <c r="CD1323" s="30"/>
      <c r="CE1323" s="30"/>
      <c r="CF1323" s="30"/>
      <c r="CG1323" s="30"/>
      <c r="CH1323" s="30"/>
      <c r="CI1323" s="30"/>
      <c r="CJ1323" s="30"/>
      <c r="CK1323" s="30"/>
      <c r="CL1323" s="30"/>
      <c r="CM1323" s="30"/>
      <c r="CN1323" s="25"/>
      <c r="CO1323" s="25"/>
      <c r="CP1323" s="25"/>
      <c r="CQ1323" s="25"/>
      <c r="CR1323" s="25"/>
      <c r="CS1323" s="25"/>
      <c r="CT1323" s="25"/>
      <c r="CU1323" s="25"/>
      <c r="CV1323" s="25"/>
      <c r="CW1323" s="25"/>
      <c r="CX1323" s="25"/>
      <c r="CY1323" s="25"/>
      <c r="CZ1323" s="25"/>
      <c r="DA1323" s="25"/>
      <c r="DB1323" s="25"/>
      <c r="DC1323" s="25"/>
      <c r="DD1323" s="25"/>
      <c r="DE1323" s="25"/>
      <c r="DF1323" s="25"/>
      <c r="DG1323" s="25"/>
      <c r="DH1323" s="25"/>
      <c r="DI1323" s="25"/>
      <c r="DJ1323" s="25"/>
      <c r="DK1323" s="25"/>
      <c r="DL1323" s="25"/>
      <c r="DM1323" s="25"/>
      <c r="DN1323" s="25"/>
      <c r="DO1323" s="25"/>
      <c r="DP1323" s="25"/>
      <c r="DQ1323" s="25"/>
      <c r="DR1323" s="25"/>
      <c r="DS1323" s="25"/>
      <c r="DT1323" s="25"/>
      <c r="DU1323" s="25"/>
      <c r="DV1323" s="25"/>
      <c r="DW1323" s="25"/>
      <c r="DX1323" s="25"/>
      <c r="DY1323" s="25"/>
      <c r="DZ1323" s="25"/>
      <c r="EA1323" s="25"/>
      <c r="EB1323" s="25"/>
      <c r="EC1323" s="25"/>
      <c r="ED1323" s="25"/>
      <c r="EE1323" s="25"/>
      <c r="EF1323" s="25"/>
      <c r="EG1323" s="25"/>
      <c r="EH1323" s="25"/>
      <c r="EI1323" s="25"/>
    </row>
    <row r="1324" spans="1:139" x14ac:dyDescent="0.25">
      <c r="A1324" s="25"/>
      <c r="B1324" s="25"/>
      <c r="C1324" s="30"/>
      <c r="D1324" s="30"/>
      <c r="L1324" s="30"/>
      <c r="M1324" s="30"/>
      <c r="N1324" s="30"/>
      <c r="O1324" s="30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  <c r="AU1324" s="30"/>
      <c r="AV1324" s="30"/>
      <c r="AW1324" s="30"/>
      <c r="AX1324" s="30"/>
      <c r="AY1324" s="30"/>
      <c r="AZ1324" s="30"/>
      <c r="BA1324" s="30"/>
      <c r="BB1324" s="30"/>
      <c r="BC1324" s="30"/>
      <c r="BD1324" s="30"/>
      <c r="BE1324" s="30"/>
      <c r="BF1324" s="30"/>
      <c r="BG1324" s="30"/>
      <c r="BH1324" s="30"/>
      <c r="BI1324" s="30"/>
      <c r="BJ1324" s="30"/>
      <c r="BK1324" s="30"/>
      <c r="BL1324" s="30"/>
      <c r="BM1324" s="30"/>
      <c r="BN1324" s="30"/>
      <c r="BO1324" s="30"/>
      <c r="BP1324" s="30"/>
      <c r="BQ1324" s="30"/>
      <c r="BR1324" s="30"/>
      <c r="BS1324" s="30"/>
      <c r="BT1324" s="30"/>
      <c r="BU1324" s="30"/>
      <c r="BV1324" s="30"/>
      <c r="BW1324" s="30"/>
      <c r="BX1324" s="30"/>
      <c r="BY1324" s="30"/>
      <c r="BZ1324" s="30"/>
      <c r="CA1324" s="30"/>
      <c r="CB1324" s="30"/>
      <c r="CC1324" s="30"/>
      <c r="CD1324" s="30"/>
      <c r="CE1324" s="30"/>
      <c r="CF1324" s="30"/>
      <c r="CG1324" s="30"/>
      <c r="CH1324" s="30"/>
      <c r="CI1324" s="30"/>
      <c r="CJ1324" s="30"/>
      <c r="CK1324" s="30"/>
      <c r="CL1324" s="30"/>
      <c r="CM1324" s="30"/>
      <c r="CN1324" s="25"/>
      <c r="CO1324" s="25"/>
      <c r="CP1324" s="25"/>
      <c r="CQ1324" s="25"/>
      <c r="CR1324" s="25"/>
      <c r="CS1324" s="25"/>
      <c r="CT1324" s="25"/>
      <c r="CU1324" s="25"/>
      <c r="CV1324" s="25"/>
      <c r="CW1324" s="25"/>
      <c r="CX1324" s="25"/>
      <c r="CY1324" s="25"/>
      <c r="CZ1324" s="25"/>
      <c r="DA1324" s="25"/>
      <c r="DB1324" s="25"/>
      <c r="DC1324" s="25"/>
      <c r="DD1324" s="25"/>
      <c r="DE1324" s="25"/>
      <c r="DF1324" s="25"/>
      <c r="DG1324" s="25"/>
      <c r="DH1324" s="25"/>
      <c r="DI1324" s="25"/>
      <c r="DJ1324" s="25"/>
      <c r="DK1324" s="25"/>
      <c r="DL1324" s="25"/>
      <c r="DM1324" s="25"/>
      <c r="DN1324" s="25"/>
      <c r="DO1324" s="25"/>
      <c r="DP1324" s="25"/>
      <c r="DQ1324" s="25"/>
      <c r="DR1324" s="25"/>
      <c r="DS1324" s="25"/>
      <c r="DT1324" s="25"/>
      <c r="DU1324" s="25"/>
      <c r="DV1324" s="25"/>
      <c r="DW1324" s="25"/>
      <c r="DX1324" s="25"/>
      <c r="DY1324" s="25"/>
      <c r="DZ1324" s="25"/>
      <c r="EA1324" s="25"/>
      <c r="EB1324" s="25"/>
      <c r="EC1324" s="25"/>
      <c r="ED1324" s="25"/>
      <c r="EE1324" s="25"/>
      <c r="EF1324" s="25"/>
      <c r="EG1324" s="25"/>
      <c r="EH1324" s="25"/>
      <c r="EI1324" s="25"/>
    </row>
    <row r="1325" spans="1:139" x14ac:dyDescent="0.25">
      <c r="A1325" s="25"/>
      <c r="B1325" s="25"/>
      <c r="C1325" s="30"/>
      <c r="D1325" s="30"/>
      <c r="L1325" s="30"/>
      <c r="M1325" s="30"/>
      <c r="N1325" s="30"/>
      <c r="O1325" s="30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  <c r="AU1325" s="30"/>
      <c r="AV1325" s="30"/>
      <c r="AW1325" s="30"/>
      <c r="AX1325" s="30"/>
      <c r="AY1325" s="30"/>
      <c r="AZ1325" s="30"/>
      <c r="BA1325" s="30"/>
      <c r="BB1325" s="30"/>
      <c r="BC1325" s="30"/>
      <c r="BD1325" s="30"/>
      <c r="BE1325" s="30"/>
      <c r="BF1325" s="30"/>
      <c r="BG1325" s="30"/>
      <c r="BH1325" s="30"/>
      <c r="BI1325" s="30"/>
      <c r="BJ1325" s="30"/>
      <c r="BK1325" s="30"/>
      <c r="BL1325" s="30"/>
      <c r="BM1325" s="30"/>
      <c r="BN1325" s="30"/>
      <c r="BO1325" s="30"/>
      <c r="BP1325" s="30"/>
      <c r="BQ1325" s="30"/>
      <c r="BR1325" s="30"/>
      <c r="BS1325" s="30"/>
      <c r="BT1325" s="30"/>
      <c r="BU1325" s="30"/>
      <c r="BV1325" s="30"/>
      <c r="BW1325" s="30"/>
      <c r="BX1325" s="30"/>
      <c r="BY1325" s="30"/>
      <c r="BZ1325" s="30"/>
      <c r="CA1325" s="30"/>
      <c r="CB1325" s="30"/>
      <c r="CC1325" s="30"/>
      <c r="CD1325" s="30"/>
      <c r="CE1325" s="30"/>
      <c r="CF1325" s="30"/>
      <c r="CG1325" s="30"/>
      <c r="CH1325" s="30"/>
      <c r="CI1325" s="30"/>
      <c r="CJ1325" s="30"/>
      <c r="CK1325" s="30"/>
      <c r="CL1325" s="30"/>
      <c r="CM1325" s="30"/>
      <c r="CN1325" s="25"/>
      <c r="CO1325" s="25"/>
      <c r="CP1325" s="25"/>
      <c r="CQ1325" s="25"/>
      <c r="CR1325" s="25"/>
      <c r="CS1325" s="25"/>
      <c r="CT1325" s="25"/>
      <c r="CU1325" s="25"/>
      <c r="CV1325" s="25"/>
      <c r="CW1325" s="25"/>
      <c r="CX1325" s="25"/>
      <c r="CY1325" s="25"/>
      <c r="CZ1325" s="25"/>
      <c r="DA1325" s="25"/>
      <c r="DB1325" s="25"/>
      <c r="DC1325" s="25"/>
      <c r="DD1325" s="25"/>
      <c r="DE1325" s="25"/>
      <c r="DF1325" s="25"/>
      <c r="DG1325" s="25"/>
      <c r="DH1325" s="25"/>
      <c r="DI1325" s="25"/>
      <c r="DJ1325" s="25"/>
      <c r="DK1325" s="25"/>
      <c r="DL1325" s="25"/>
      <c r="DM1325" s="25"/>
      <c r="DN1325" s="25"/>
      <c r="DO1325" s="25"/>
      <c r="DP1325" s="25"/>
      <c r="DQ1325" s="25"/>
      <c r="DR1325" s="25"/>
      <c r="DS1325" s="25"/>
      <c r="DT1325" s="25"/>
      <c r="DU1325" s="25"/>
      <c r="DV1325" s="25"/>
      <c r="DW1325" s="25"/>
      <c r="DX1325" s="25"/>
      <c r="DY1325" s="25"/>
      <c r="DZ1325" s="25"/>
      <c r="EA1325" s="25"/>
      <c r="EB1325" s="25"/>
      <c r="EC1325" s="25"/>
      <c r="ED1325" s="25"/>
      <c r="EE1325" s="25"/>
      <c r="EF1325" s="25"/>
      <c r="EG1325" s="25"/>
      <c r="EH1325" s="25"/>
      <c r="EI1325" s="25"/>
    </row>
    <row r="1326" spans="1:139" x14ac:dyDescent="0.25">
      <c r="A1326" s="25"/>
      <c r="B1326" s="25"/>
      <c r="C1326" s="30"/>
      <c r="D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  <c r="AU1326" s="30"/>
      <c r="AV1326" s="30"/>
      <c r="AW1326" s="30"/>
      <c r="AX1326" s="30"/>
      <c r="AY1326" s="30"/>
      <c r="AZ1326" s="30"/>
      <c r="BA1326" s="30"/>
      <c r="BB1326" s="30"/>
      <c r="BC1326" s="30"/>
      <c r="BD1326" s="30"/>
      <c r="BE1326" s="30"/>
      <c r="BF1326" s="30"/>
      <c r="BG1326" s="30"/>
      <c r="BH1326" s="30"/>
      <c r="BI1326" s="30"/>
      <c r="BJ1326" s="30"/>
      <c r="BK1326" s="30"/>
      <c r="BL1326" s="30"/>
      <c r="BM1326" s="30"/>
      <c r="BN1326" s="30"/>
      <c r="BO1326" s="30"/>
      <c r="BP1326" s="30"/>
      <c r="BQ1326" s="30"/>
      <c r="BR1326" s="30"/>
      <c r="BS1326" s="30"/>
      <c r="BT1326" s="30"/>
      <c r="BU1326" s="30"/>
      <c r="BV1326" s="30"/>
      <c r="BW1326" s="30"/>
      <c r="BX1326" s="30"/>
      <c r="BY1326" s="30"/>
      <c r="BZ1326" s="30"/>
      <c r="CA1326" s="30"/>
      <c r="CB1326" s="30"/>
      <c r="CC1326" s="30"/>
      <c r="CD1326" s="30"/>
      <c r="CE1326" s="30"/>
      <c r="CF1326" s="30"/>
      <c r="CG1326" s="30"/>
      <c r="CH1326" s="30"/>
      <c r="CI1326" s="30"/>
      <c r="CJ1326" s="30"/>
      <c r="CK1326" s="30"/>
      <c r="CL1326" s="30"/>
      <c r="CM1326" s="30"/>
      <c r="CN1326" s="25"/>
      <c r="CO1326" s="25"/>
      <c r="CP1326" s="25"/>
      <c r="CQ1326" s="25"/>
      <c r="CR1326" s="25"/>
      <c r="CS1326" s="25"/>
      <c r="CT1326" s="25"/>
      <c r="CU1326" s="25"/>
      <c r="CV1326" s="25"/>
      <c r="CW1326" s="25"/>
      <c r="CX1326" s="25"/>
      <c r="CY1326" s="25"/>
      <c r="CZ1326" s="25"/>
      <c r="DA1326" s="25"/>
      <c r="DB1326" s="25"/>
      <c r="DC1326" s="25"/>
      <c r="DD1326" s="25"/>
      <c r="DE1326" s="25"/>
      <c r="DF1326" s="25"/>
      <c r="DG1326" s="25"/>
      <c r="DH1326" s="25"/>
      <c r="DI1326" s="25"/>
      <c r="DJ1326" s="25"/>
      <c r="DK1326" s="25"/>
      <c r="DL1326" s="25"/>
      <c r="DM1326" s="25"/>
      <c r="DN1326" s="25"/>
      <c r="DO1326" s="25"/>
      <c r="DP1326" s="25"/>
      <c r="DQ1326" s="25"/>
      <c r="DR1326" s="25"/>
      <c r="DS1326" s="25"/>
      <c r="DT1326" s="25"/>
      <c r="DU1326" s="25"/>
      <c r="DV1326" s="25"/>
      <c r="DW1326" s="25"/>
      <c r="DX1326" s="25"/>
      <c r="DY1326" s="25"/>
      <c r="DZ1326" s="25"/>
      <c r="EA1326" s="25"/>
      <c r="EB1326" s="25"/>
      <c r="EC1326" s="25"/>
      <c r="ED1326" s="25"/>
      <c r="EE1326" s="25"/>
      <c r="EF1326" s="25"/>
      <c r="EG1326" s="25"/>
      <c r="EH1326" s="25"/>
      <c r="EI1326" s="25"/>
    </row>
    <row r="1327" spans="1:139" x14ac:dyDescent="0.25">
      <c r="A1327" s="25"/>
      <c r="B1327" s="25"/>
      <c r="C1327" s="30"/>
      <c r="D1327" s="30"/>
      <c r="L1327" s="30"/>
      <c r="M1327" s="30"/>
      <c r="N1327" s="30"/>
      <c r="O1327" s="30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  <c r="AF1327" s="30"/>
      <c r="AG1327" s="30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30"/>
      <c r="AW1327" s="30"/>
      <c r="AX1327" s="30"/>
      <c r="AY1327" s="30"/>
      <c r="AZ1327" s="30"/>
      <c r="BA1327" s="30"/>
      <c r="BB1327" s="30"/>
      <c r="BC1327" s="30"/>
      <c r="BD1327" s="30"/>
      <c r="BE1327" s="30"/>
      <c r="BF1327" s="30"/>
      <c r="BG1327" s="30"/>
      <c r="BH1327" s="30"/>
      <c r="BI1327" s="30"/>
      <c r="BJ1327" s="30"/>
      <c r="BK1327" s="30"/>
      <c r="BL1327" s="30"/>
      <c r="BM1327" s="30"/>
      <c r="BN1327" s="30"/>
      <c r="BO1327" s="30"/>
      <c r="BP1327" s="30"/>
      <c r="BQ1327" s="30"/>
      <c r="BR1327" s="30"/>
      <c r="BS1327" s="30"/>
      <c r="BT1327" s="30"/>
      <c r="BU1327" s="30"/>
      <c r="BV1327" s="30"/>
      <c r="BW1327" s="30"/>
      <c r="BX1327" s="30"/>
      <c r="BY1327" s="30"/>
      <c r="BZ1327" s="30"/>
      <c r="CA1327" s="30"/>
      <c r="CB1327" s="30"/>
      <c r="CC1327" s="30"/>
      <c r="CD1327" s="30"/>
      <c r="CE1327" s="30"/>
      <c r="CF1327" s="30"/>
      <c r="CG1327" s="30"/>
      <c r="CH1327" s="30"/>
      <c r="CI1327" s="30"/>
      <c r="CJ1327" s="30"/>
      <c r="CK1327" s="30"/>
      <c r="CL1327" s="30"/>
      <c r="CM1327" s="30"/>
      <c r="CN1327" s="25"/>
      <c r="CO1327" s="25"/>
      <c r="CP1327" s="25"/>
      <c r="CQ1327" s="25"/>
      <c r="CR1327" s="25"/>
      <c r="CS1327" s="25"/>
      <c r="CT1327" s="25"/>
      <c r="CU1327" s="25"/>
      <c r="CV1327" s="25"/>
      <c r="CW1327" s="25"/>
      <c r="CX1327" s="25"/>
      <c r="CY1327" s="25"/>
      <c r="CZ1327" s="25"/>
      <c r="DA1327" s="25"/>
      <c r="DB1327" s="25"/>
      <c r="DC1327" s="25"/>
      <c r="DD1327" s="25"/>
      <c r="DE1327" s="25"/>
      <c r="DF1327" s="25"/>
      <c r="DG1327" s="25"/>
      <c r="DH1327" s="25"/>
      <c r="DI1327" s="25"/>
      <c r="DJ1327" s="25"/>
      <c r="DK1327" s="25"/>
      <c r="DL1327" s="25"/>
      <c r="DM1327" s="25"/>
      <c r="DN1327" s="25"/>
      <c r="DO1327" s="25"/>
      <c r="DP1327" s="25"/>
      <c r="DQ1327" s="25"/>
      <c r="DR1327" s="25"/>
      <c r="DS1327" s="25"/>
      <c r="DT1327" s="25"/>
      <c r="DU1327" s="25"/>
      <c r="DV1327" s="25"/>
      <c r="DW1327" s="25"/>
      <c r="DX1327" s="25"/>
      <c r="DY1327" s="25"/>
      <c r="DZ1327" s="25"/>
      <c r="EA1327" s="25"/>
      <c r="EB1327" s="25"/>
      <c r="EC1327" s="25"/>
      <c r="ED1327" s="25"/>
      <c r="EE1327" s="25"/>
      <c r="EF1327" s="25"/>
      <c r="EG1327" s="25"/>
      <c r="EH1327" s="25"/>
      <c r="EI1327" s="25"/>
    </row>
    <row r="1328" spans="1:139" x14ac:dyDescent="0.25">
      <c r="A1328" s="25"/>
      <c r="B1328" s="25"/>
      <c r="C1328" s="30"/>
      <c r="D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  <c r="AU1328" s="30"/>
      <c r="AV1328" s="30"/>
      <c r="AW1328" s="30"/>
      <c r="AX1328" s="30"/>
      <c r="AY1328" s="30"/>
      <c r="AZ1328" s="30"/>
      <c r="BA1328" s="30"/>
      <c r="BB1328" s="30"/>
      <c r="BC1328" s="30"/>
      <c r="BD1328" s="30"/>
      <c r="BE1328" s="30"/>
      <c r="BF1328" s="30"/>
      <c r="BG1328" s="30"/>
      <c r="BH1328" s="30"/>
      <c r="BI1328" s="30"/>
      <c r="BJ1328" s="30"/>
      <c r="BK1328" s="30"/>
      <c r="BL1328" s="30"/>
      <c r="BM1328" s="30"/>
      <c r="BN1328" s="30"/>
      <c r="BO1328" s="30"/>
      <c r="BP1328" s="30"/>
      <c r="BQ1328" s="30"/>
      <c r="BR1328" s="30"/>
      <c r="BS1328" s="30"/>
      <c r="BT1328" s="30"/>
      <c r="BU1328" s="30"/>
      <c r="BV1328" s="30"/>
      <c r="BW1328" s="30"/>
      <c r="BX1328" s="30"/>
      <c r="BY1328" s="30"/>
      <c r="BZ1328" s="30"/>
      <c r="CA1328" s="30"/>
      <c r="CB1328" s="30"/>
      <c r="CC1328" s="30"/>
      <c r="CD1328" s="30"/>
      <c r="CE1328" s="30"/>
      <c r="CF1328" s="30"/>
      <c r="CG1328" s="30"/>
      <c r="CH1328" s="30"/>
      <c r="CI1328" s="30"/>
      <c r="CJ1328" s="30"/>
      <c r="CK1328" s="30"/>
      <c r="CL1328" s="30"/>
      <c r="CM1328" s="30"/>
      <c r="CN1328" s="25"/>
      <c r="CO1328" s="25"/>
      <c r="CP1328" s="25"/>
      <c r="CQ1328" s="25"/>
      <c r="CR1328" s="25"/>
      <c r="CS1328" s="25"/>
      <c r="CT1328" s="25"/>
      <c r="CU1328" s="25"/>
      <c r="CV1328" s="25"/>
      <c r="CW1328" s="25"/>
      <c r="CX1328" s="25"/>
      <c r="CY1328" s="25"/>
      <c r="CZ1328" s="25"/>
      <c r="DA1328" s="25"/>
      <c r="DB1328" s="25"/>
      <c r="DC1328" s="25"/>
      <c r="DD1328" s="25"/>
      <c r="DE1328" s="25"/>
      <c r="DF1328" s="25"/>
      <c r="DG1328" s="25"/>
      <c r="DH1328" s="25"/>
      <c r="DI1328" s="25"/>
      <c r="DJ1328" s="25"/>
      <c r="DK1328" s="25"/>
      <c r="DL1328" s="25"/>
      <c r="DM1328" s="25"/>
      <c r="DN1328" s="25"/>
      <c r="DO1328" s="25"/>
      <c r="DP1328" s="25"/>
      <c r="DQ1328" s="25"/>
      <c r="DR1328" s="25"/>
      <c r="DS1328" s="25"/>
      <c r="DT1328" s="25"/>
      <c r="DU1328" s="25"/>
      <c r="DV1328" s="25"/>
      <c r="DW1328" s="25"/>
      <c r="DX1328" s="25"/>
      <c r="DY1328" s="25"/>
      <c r="DZ1328" s="25"/>
      <c r="EA1328" s="25"/>
      <c r="EB1328" s="25"/>
      <c r="EC1328" s="25"/>
      <c r="ED1328" s="25"/>
      <c r="EE1328" s="25"/>
      <c r="EF1328" s="25"/>
      <c r="EG1328" s="25"/>
      <c r="EH1328" s="25"/>
      <c r="EI1328" s="25"/>
    </row>
    <row r="1329" spans="1:139" x14ac:dyDescent="0.25">
      <c r="A1329" s="25"/>
      <c r="B1329" s="25"/>
      <c r="C1329" s="30"/>
      <c r="D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  <c r="AU1329" s="30"/>
      <c r="AV1329" s="30"/>
      <c r="AW1329" s="30"/>
      <c r="AX1329" s="30"/>
      <c r="AY1329" s="30"/>
      <c r="AZ1329" s="30"/>
      <c r="BA1329" s="30"/>
      <c r="BB1329" s="30"/>
      <c r="BC1329" s="30"/>
      <c r="BD1329" s="30"/>
      <c r="BE1329" s="30"/>
      <c r="BF1329" s="30"/>
      <c r="BG1329" s="30"/>
      <c r="BH1329" s="30"/>
      <c r="BI1329" s="30"/>
      <c r="BJ1329" s="30"/>
      <c r="BK1329" s="30"/>
      <c r="BL1329" s="30"/>
      <c r="BM1329" s="30"/>
      <c r="BN1329" s="30"/>
      <c r="BO1329" s="30"/>
      <c r="BP1329" s="30"/>
      <c r="BQ1329" s="30"/>
      <c r="BR1329" s="30"/>
      <c r="BS1329" s="30"/>
      <c r="BT1329" s="30"/>
      <c r="BU1329" s="30"/>
      <c r="BV1329" s="30"/>
      <c r="BW1329" s="30"/>
      <c r="BX1329" s="30"/>
      <c r="BY1329" s="30"/>
      <c r="BZ1329" s="30"/>
      <c r="CA1329" s="30"/>
      <c r="CB1329" s="30"/>
      <c r="CC1329" s="30"/>
      <c r="CD1329" s="30"/>
      <c r="CE1329" s="30"/>
      <c r="CF1329" s="30"/>
      <c r="CG1329" s="30"/>
      <c r="CH1329" s="30"/>
      <c r="CI1329" s="30"/>
      <c r="CJ1329" s="30"/>
      <c r="CK1329" s="30"/>
      <c r="CL1329" s="30"/>
      <c r="CM1329" s="30"/>
      <c r="CN1329" s="25"/>
      <c r="CO1329" s="25"/>
      <c r="CP1329" s="25"/>
      <c r="CQ1329" s="25"/>
      <c r="CR1329" s="25"/>
      <c r="CS1329" s="25"/>
      <c r="CT1329" s="25"/>
      <c r="CU1329" s="25"/>
      <c r="CV1329" s="25"/>
      <c r="CW1329" s="25"/>
      <c r="CX1329" s="25"/>
      <c r="CY1329" s="25"/>
      <c r="CZ1329" s="25"/>
      <c r="DA1329" s="25"/>
      <c r="DB1329" s="25"/>
      <c r="DC1329" s="25"/>
      <c r="DD1329" s="25"/>
      <c r="DE1329" s="25"/>
      <c r="DF1329" s="25"/>
      <c r="DG1329" s="25"/>
      <c r="DH1329" s="25"/>
      <c r="DI1329" s="25"/>
      <c r="DJ1329" s="25"/>
      <c r="DK1329" s="25"/>
      <c r="DL1329" s="25"/>
      <c r="DM1329" s="25"/>
      <c r="DN1329" s="25"/>
      <c r="DO1329" s="25"/>
      <c r="DP1329" s="25"/>
      <c r="DQ1329" s="25"/>
      <c r="DR1329" s="25"/>
      <c r="DS1329" s="25"/>
      <c r="DT1329" s="25"/>
      <c r="DU1329" s="25"/>
      <c r="DV1329" s="25"/>
      <c r="DW1329" s="25"/>
      <c r="DX1329" s="25"/>
      <c r="DY1329" s="25"/>
      <c r="DZ1329" s="25"/>
      <c r="EA1329" s="25"/>
      <c r="EB1329" s="25"/>
      <c r="EC1329" s="25"/>
      <c r="ED1329" s="25"/>
      <c r="EE1329" s="25"/>
      <c r="EF1329" s="25"/>
      <c r="EG1329" s="25"/>
      <c r="EH1329" s="25"/>
      <c r="EI1329" s="25"/>
    </row>
    <row r="1330" spans="1:139" x14ac:dyDescent="0.25">
      <c r="A1330" s="25"/>
      <c r="B1330" s="25"/>
      <c r="C1330" s="30"/>
      <c r="D1330" s="30"/>
      <c r="L1330" s="30"/>
      <c r="M1330" s="30"/>
      <c r="N1330" s="30"/>
      <c r="O1330" s="30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  <c r="AU1330" s="30"/>
      <c r="AV1330" s="30"/>
      <c r="AW1330" s="30"/>
      <c r="AX1330" s="30"/>
      <c r="AY1330" s="30"/>
      <c r="AZ1330" s="30"/>
      <c r="BA1330" s="30"/>
      <c r="BB1330" s="30"/>
      <c r="BC1330" s="30"/>
      <c r="BD1330" s="30"/>
      <c r="BE1330" s="30"/>
      <c r="BF1330" s="30"/>
      <c r="BG1330" s="30"/>
      <c r="BH1330" s="30"/>
      <c r="BI1330" s="30"/>
      <c r="BJ1330" s="30"/>
      <c r="BK1330" s="30"/>
      <c r="BL1330" s="30"/>
      <c r="BM1330" s="30"/>
      <c r="BN1330" s="30"/>
      <c r="BO1330" s="30"/>
      <c r="BP1330" s="30"/>
      <c r="BQ1330" s="30"/>
      <c r="BR1330" s="30"/>
      <c r="BS1330" s="30"/>
      <c r="BT1330" s="30"/>
      <c r="BU1330" s="30"/>
      <c r="BV1330" s="30"/>
      <c r="BW1330" s="30"/>
      <c r="BX1330" s="30"/>
      <c r="BY1330" s="30"/>
      <c r="BZ1330" s="30"/>
      <c r="CA1330" s="30"/>
      <c r="CB1330" s="30"/>
      <c r="CC1330" s="30"/>
      <c r="CD1330" s="30"/>
      <c r="CE1330" s="30"/>
      <c r="CF1330" s="30"/>
      <c r="CG1330" s="30"/>
      <c r="CH1330" s="30"/>
      <c r="CI1330" s="30"/>
      <c r="CJ1330" s="30"/>
      <c r="CK1330" s="30"/>
      <c r="CL1330" s="30"/>
      <c r="CM1330" s="30"/>
      <c r="CN1330" s="25"/>
      <c r="CO1330" s="25"/>
      <c r="CP1330" s="25"/>
      <c r="CQ1330" s="25"/>
      <c r="CR1330" s="25"/>
      <c r="CS1330" s="25"/>
      <c r="CT1330" s="25"/>
      <c r="CU1330" s="25"/>
      <c r="CV1330" s="25"/>
      <c r="CW1330" s="25"/>
      <c r="CX1330" s="25"/>
      <c r="CY1330" s="25"/>
      <c r="CZ1330" s="25"/>
      <c r="DA1330" s="25"/>
      <c r="DB1330" s="25"/>
      <c r="DC1330" s="25"/>
      <c r="DD1330" s="25"/>
      <c r="DE1330" s="25"/>
      <c r="DF1330" s="25"/>
      <c r="DG1330" s="25"/>
      <c r="DH1330" s="25"/>
      <c r="DI1330" s="25"/>
      <c r="DJ1330" s="25"/>
      <c r="DK1330" s="25"/>
      <c r="DL1330" s="25"/>
      <c r="DM1330" s="25"/>
      <c r="DN1330" s="25"/>
      <c r="DO1330" s="25"/>
      <c r="DP1330" s="25"/>
      <c r="DQ1330" s="25"/>
      <c r="DR1330" s="25"/>
      <c r="DS1330" s="25"/>
      <c r="DT1330" s="25"/>
      <c r="DU1330" s="25"/>
      <c r="DV1330" s="25"/>
      <c r="DW1330" s="25"/>
      <c r="DX1330" s="25"/>
      <c r="DY1330" s="25"/>
      <c r="DZ1330" s="25"/>
      <c r="EA1330" s="25"/>
      <c r="EB1330" s="25"/>
      <c r="EC1330" s="25"/>
      <c r="ED1330" s="25"/>
      <c r="EE1330" s="25"/>
      <c r="EF1330" s="25"/>
      <c r="EG1330" s="25"/>
      <c r="EH1330" s="25"/>
      <c r="EI1330" s="25"/>
    </row>
    <row r="1331" spans="1:139" x14ac:dyDescent="0.25">
      <c r="A1331" s="25"/>
      <c r="B1331" s="25"/>
      <c r="C1331" s="30"/>
      <c r="D1331" s="30"/>
      <c r="L1331" s="30"/>
      <c r="M1331" s="30"/>
      <c r="N1331" s="30"/>
      <c r="O1331" s="30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  <c r="AU1331" s="30"/>
      <c r="AV1331" s="30"/>
      <c r="AW1331" s="30"/>
      <c r="AX1331" s="30"/>
      <c r="AY1331" s="30"/>
      <c r="AZ1331" s="30"/>
      <c r="BA1331" s="30"/>
      <c r="BB1331" s="30"/>
      <c r="BC1331" s="30"/>
      <c r="BD1331" s="30"/>
      <c r="BE1331" s="30"/>
      <c r="BF1331" s="30"/>
      <c r="BG1331" s="30"/>
      <c r="BH1331" s="30"/>
      <c r="BI1331" s="30"/>
      <c r="BJ1331" s="30"/>
      <c r="BK1331" s="30"/>
      <c r="BL1331" s="30"/>
      <c r="BM1331" s="30"/>
      <c r="BN1331" s="30"/>
      <c r="BO1331" s="30"/>
      <c r="BP1331" s="30"/>
      <c r="BQ1331" s="30"/>
      <c r="BR1331" s="30"/>
      <c r="BS1331" s="30"/>
      <c r="BT1331" s="30"/>
      <c r="BU1331" s="30"/>
      <c r="BV1331" s="30"/>
      <c r="BW1331" s="30"/>
      <c r="BX1331" s="30"/>
      <c r="BY1331" s="30"/>
      <c r="BZ1331" s="30"/>
      <c r="CA1331" s="30"/>
      <c r="CB1331" s="30"/>
      <c r="CC1331" s="30"/>
      <c r="CD1331" s="30"/>
      <c r="CE1331" s="30"/>
      <c r="CF1331" s="30"/>
      <c r="CG1331" s="30"/>
      <c r="CH1331" s="30"/>
      <c r="CI1331" s="30"/>
      <c r="CJ1331" s="30"/>
      <c r="CK1331" s="30"/>
      <c r="CL1331" s="30"/>
      <c r="CM1331" s="30"/>
      <c r="CN1331" s="25"/>
      <c r="CO1331" s="25"/>
      <c r="CP1331" s="25"/>
      <c r="CQ1331" s="25"/>
      <c r="CR1331" s="25"/>
      <c r="CS1331" s="25"/>
      <c r="CT1331" s="25"/>
      <c r="CU1331" s="25"/>
      <c r="CV1331" s="25"/>
      <c r="CW1331" s="25"/>
      <c r="CX1331" s="25"/>
      <c r="CY1331" s="25"/>
      <c r="CZ1331" s="25"/>
      <c r="DA1331" s="25"/>
      <c r="DB1331" s="25"/>
      <c r="DC1331" s="25"/>
      <c r="DD1331" s="25"/>
      <c r="DE1331" s="25"/>
      <c r="DF1331" s="25"/>
      <c r="DG1331" s="25"/>
      <c r="DH1331" s="25"/>
      <c r="DI1331" s="25"/>
      <c r="DJ1331" s="25"/>
      <c r="DK1331" s="25"/>
      <c r="DL1331" s="25"/>
      <c r="DM1331" s="25"/>
      <c r="DN1331" s="25"/>
      <c r="DO1331" s="25"/>
      <c r="DP1331" s="25"/>
      <c r="DQ1331" s="25"/>
      <c r="DR1331" s="25"/>
      <c r="DS1331" s="25"/>
      <c r="DT1331" s="25"/>
      <c r="DU1331" s="25"/>
      <c r="DV1331" s="25"/>
      <c r="DW1331" s="25"/>
      <c r="DX1331" s="25"/>
      <c r="DY1331" s="25"/>
      <c r="DZ1331" s="25"/>
      <c r="EA1331" s="25"/>
      <c r="EB1331" s="25"/>
      <c r="EC1331" s="25"/>
      <c r="ED1331" s="25"/>
      <c r="EE1331" s="25"/>
      <c r="EF1331" s="25"/>
      <c r="EG1331" s="25"/>
      <c r="EH1331" s="25"/>
      <c r="EI1331" s="25"/>
    </row>
    <row r="1332" spans="1:139" x14ac:dyDescent="0.25">
      <c r="A1332" s="25"/>
      <c r="B1332" s="25"/>
      <c r="C1332" s="30"/>
      <c r="D1332" s="30"/>
      <c r="L1332" s="30"/>
      <c r="M1332" s="30"/>
      <c r="N1332" s="30"/>
      <c r="O1332" s="30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  <c r="AU1332" s="30"/>
      <c r="AV1332" s="30"/>
      <c r="AW1332" s="30"/>
      <c r="AX1332" s="30"/>
      <c r="AY1332" s="30"/>
      <c r="AZ1332" s="30"/>
      <c r="BA1332" s="30"/>
      <c r="BB1332" s="30"/>
      <c r="BC1332" s="30"/>
      <c r="BD1332" s="30"/>
      <c r="BE1332" s="30"/>
      <c r="BF1332" s="30"/>
      <c r="BG1332" s="30"/>
      <c r="BH1332" s="30"/>
      <c r="BI1332" s="30"/>
      <c r="BJ1332" s="30"/>
      <c r="BK1332" s="30"/>
      <c r="BL1332" s="30"/>
      <c r="BM1332" s="30"/>
      <c r="BN1332" s="30"/>
      <c r="BO1332" s="30"/>
      <c r="BP1332" s="30"/>
      <c r="BQ1332" s="30"/>
      <c r="BR1332" s="30"/>
      <c r="BS1332" s="30"/>
      <c r="BT1332" s="30"/>
      <c r="BU1332" s="30"/>
      <c r="BV1332" s="30"/>
      <c r="BW1332" s="30"/>
      <c r="BX1332" s="30"/>
      <c r="BY1332" s="30"/>
      <c r="BZ1332" s="30"/>
      <c r="CA1332" s="30"/>
      <c r="CB1332" s="30"/>
      <c r="CC1332" s="30"/>
      <c r="CD1332" s="30"/>
      <c r="CE1332" s="30"/>
      <c r="CF1332" s="30"/>
      <c r="CG1332" s="30"/>
      <c r="CH1332" s="30"/>
      <c r="CI1332" s="30"/>
      <c r="CJ1332" s="30"/>
      <c r="CK1332" s="30"/>
      <c r="CL1332" s="30"/>
      <c r="CM1332" s="30"/>
      <c r="CN1332" s="25"/>
      <c r="CO1332" s="25"/>
      <c r="CP1332" s="25"/>
      <c r="CQ1332" s="25"/>
      <c r="CR1332" s="25"/>
      <c r="CS1332" s="25"/>
      <c r="CT1332" s="25"/>
      <c r="CU1332" s="25"/>
      <c r="CV1332" s="25"/>
      <c r="CW1332" s="25"/>
      <c r="CX1332" s="25"/>
      <c r="CY1332" s="25"/>
      <c r="CZ1332" s="25"/>
      <c r="DA1332" s="25"/>
      <c r="DB1332" s="25"/>
      <c r="DC1332" s="25"/>
      <c r="DD1332" s="25"/>
      <c r="DE1332" s="25"/>
      <c r="DF1332" s="25"/>
      <c r="DG1332" s="25"/>
      <c r="DH1332" s="25"/>
      <c r="DI1332" s="25"/>
      <c r="DJ1332" s="25"/>
      <c r="DK1332" s="25"/>
      <c r="DL1332" s="25"/>
      <c r="DM1332" s="25"/>
      <c r="DN1332" s="25"/>
      <c r="DO1332" s="25"/>
      <c r="DP1332" s="25"/>
      <c r="DQ1332" s="25"/>
      <c r="DR1332" s="25"/>
      <c r="DS1332" s="25"/>
      <c r="DT1332" s="25"/>
      <c r="DU1332" s="25"/>
      <c r="DV1332" s="25"/>
      <c r="DW1332" s="25"/>
      <c r="DX1332" s="25"/>
      <c r="DY1332" s="25"/>
      <c r="DZ1332" s="25"/>
      <c r="EA1332" s="25"/>
      <c r="EB1332" s="25"/>
      <c r="EC1332" s="25"/>
      <c r="ED1332" s="25"/>
      <c r="EE1332" s="25"/>
      <c r="EF1332" s="25"/>
      <c r="EG1332" s="25"/>
      <c r="EH1332" s="25"/>
      <c r="EI1332" s="25"/>
    </row>
    <row r="1333" spans="1:139" x14ac:dyDescent="0.25">
      <c r="A1333" s="25"/>
      <c r="B1333" s="25"/>
      <c r="C1333" s="30"/>
      <c r="D1333" s="30"/>
      <c r="L1333" s="30"/>
      <c r="M1333" s="30"/>
      <c r="N1333" s="30"/>
      <c r="O1333" s="30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  <c r="AF1333" s="30"/>
      <c r="AG1333" s="30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  <c r="AS1333" s="30"/>
      <c r="AT1333" s="30"/>
      <c r="AU1333" s="30"/>
      <c r="AV1333" s="30"/>
      <c r="AW1333" s="30"/>
      <c r="AX1333" s="30"/>
      <c r="AY1333" s="30"/>
      <c r="AZ1333" s="30"/>
      <c r="BA1333" s="30"/>
      <c r="BB1333" s="30"/>
      <c r="BC1333" s="30"/>
      <c r="BD1333" s="30"/>
      <c r="BE1333" s="30"/>
      <c r="BF1333" s="30"/>
      <c r="BG1333" s="30"/>
      <c r="BH1333" s="30"/>
      <c r="BI1333" s="30"/>
      <c r="BJ1333" s="30"/>
      <c r="BK1333" s="30"/>
      <c r="BL1333" s="30"/>
      <c r="BM1333" s="30"/>
      <c r="BN1333" s="30"/>
      <c r="BO1333" s="30"/>
      <c r="BP1333" s="30"/>
      <c r="BQ1333" s="30"/>
      <c r="BR1333" s="30"/>
      <c r="BS1333" s="30"/>
      <c r="BT1333" s="30"/>
      <c r="BU1333" s="30"/>
      <c r="BV1333" s="30"/>
      <c r="BW1333" s="30"/>
      <c r="BX1333" s="30"/>
      <c r="BY1333" s="30"/>
      <c r="BZ1333" s="30"/>
      <c r="CA1333" s="30"/>
      <c r="CB1333" s="30"/>
      <c r="CC1333" s="30"/>
      <c r="CD1333" s="30"/>
      <c r="CE1333" s="30"/>
      <c r="CF1333" s="30"/>
      <c r="CG1333" s="30"/>
      <c r="CH1333" s="30"/>
      <c r="CI1333" s="30"/>
      <c r="CJ1333" s="30"/>
      <c r="CK1333" s="30"/>
      <c r="CL1333" s="30"/>
      <c r="CM1333" s="30"/>
      <c r="CN1333" s="25"/>
      <c r="CO1333" s="25"/>
      <c r="CP1333" s="25"/>
      <c r="CQ1333" s="25"/>
      <c r="CR1333" s="25"/>
      <c r="CS1333" s="25"/>
      <c r="CT1333" s="25"/>
      <c r="CU1333" s="25"/>
      <c r="CV1333" s="25"/>
      <c r="CW1333" s="25"/>
      <c r="CX1333" s="25"/>
      <c r="CY1333" s="25"/>
      <c r="CZ1333" s="25"/>
      <c r="DA1333" s="25"/>
      <c r="DB1333" s="25"/>
      <c r="DC1333" s="25"/>
      <c r="DD1333" s="25"/>
      <c r="DE1333" s="25"/>
      <c r="DF1333" s="25"/>
      <c r="DG1333" s="25"/>
      <c r="DH1333" s="25"/>
      <c r="DI1333" s="25"/>
      <c r="DJ1333" s="25"/>
      <c r="DK1333" s="25"/>
      <c r="DL1333" s="25"/>
      <c r="DM1333" s="25"/>
      <c r="DN1333" s="25"/>
      <c r="DO1333" s="25"/>
      <c r="DP1333" s="25"/>
      <c r="DQ1333" s="25"/>
      <c r="DR1333" s="25"/>
      <c r="DS1333" s="25"/>
      <c r="DT1333" s="25"/>
      <c r="DU1333" s="25"/>
      <c r="DV1333" s="25"/>
      <c r="DW1333" s="25"/>
      <c r="DX1333" s="25"/>
      <c r="DY1333" s="25"/>
      <c r="DZ1333" s="25"/>
      <c r="EA1333" s="25"/>
      <c r="EB1333" s="25"/>
      <c r="EC1333" s="25"/>
      <c r="ED1333" s="25"/>
      <c r="EE1333" s="25"/>
      <c r="EF1333" s="25"/>
      <c r="EG1333" s="25"/>
      <c r="EH1333" s="25"/>
      <c r="EI1333" s="25"/>
    </row>
    <row r="1334" spans="1:139" x14ac:dyDescent="0.25">
      <c r="A1334" s="25"/>
      <c r="B1334" s="25"/>
      <c r="C1334" s="30"/>
      <c r="D1334" s="30"/>
      <c r="L1334" s="30"/>
      <c r="M1334" s="30"/>
      <c r="N1334" s="30"/>
      <c r="O1334" s="30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  <c r="AU1334" s="30"/>
      <c r="AV1334" s="30"/>
      <c r="AW1334" s="30"/>
      <c r="AX1334" s="30"/>
      <c r="AY1334" s="30"/>
      <c r="AZ1334" s="30"/>
      <c r="BA1334" s="30"/>
      <c r="BB1334" s="30"/>
      <c r="BC1334" s="30"/>
      <c r="BD1334" s="30"/>
      <c r="BE1334" s="30"/>
      <c r="BF1334" s="30"/>
      <c r="BG1334" s="30"/>
      <c r="BH1334" s="30"/>
      <c r="BI1334" s="30"/>
      <c r="BJ1334" s="30"/>
      <c r="BK1334" s="30"/>
      <c r="BL1334" s="30"/>
      <c r="BM1334" s="30"/>
      <c r="BN1334" s="30"/>
      <c r="BO1334" s="30"/>
      <c r="BP1334" s="30"/>
      <c r="BQ1334" s="30"/>
      <c r="BR1334" s="30"/>
      <c r="BS1334" s="30"/>
      <c r="BT1334" s="30"/>
      <c r="BU1334" s="30"/>
      <c r="BV1334" s="30"/>
      <c r="BW1334" s="30"/>
      <c r="BX1334" s="30"/>
      <c r="BY1334" s="30"/>
      <c r="BZ1334" s="30"/>
      <c r="CA1334" s="30"/>
      <c r="CB1334" s="30"/>
      <c r="CC1334" s="30"/>
      <c r="CD1334" s="30"/>
      <c r="CE1334" s="30"/>
      <c r="CF1334" s="30"/>
      <c r="CG1334" s="30"/>
      <c r="CH1334" s="30"/>
      <c r="CI1334" s="30"/>
      <c r="CJ1334" s="30"/>
      <c r="CK1334" s="30"/>
      <c r="CL1334" s="30"/>
      <c r="CM1334" s="30"/>
      <c r="CN1334" s="25"/>
      <c r="CO1334" s="25"/>
      <c r="CP1334" s="25"/>
      <c r="CQ1334" s="25"/>
      <c r="CR1334" s="25"/>
      <c r="CS1334" s="25"/>
      <c r="CT1334" s="25"/>
      <c r="CU1334" s="25"/>
      <c r="CV1334" s="25"/>
      <c r="CW1334" s="25"/>
      <c r="CX1334" s="25"/>
      <c r="CY1334" s="25"/>
      <c r="CZ1334" s="25"/>
      <c r="DA1334" s="25"/>
      <c r="DB1334" s="25"/>
      <c r="DC1334" s="25"/>
      <c r="DD1334" s="25"/>
      <c r="DE1334" s="25"/>
      <c r="DF1334" s="25"/>
      <c r="DG1334" s="25"/>
      <c r="DH1334" s="25"/>
      <c r="DI1334" s="25"/>
      <c r="DJ1334" s="25"/>
      <c r="DK1334" s="25"/>
      <c r="DL1334" s="25"/>
      <c r="DM1334" s="25"/>
      <c r="DN1334" s="25"/>
      <c r="DO1334" s="25"/>
      <c r="DP1334" s="25"/>
      <c r="DQ1334" s="25"/>
      <c r="DR1334" s="25"/>
      <c r="DS1334" s="25"/>
      <c r="DT1334" s="25"/>
      <c r="DU1334" s="25"/>
      <c r="DV1334" s="25"/>
      <c r="DW1334" s="25"/>
      <c r="DX1334" s="25"/>
      <c r="DY1334" s="25"/>
      <c r="DZ1334" s="25"/>
      <c r="EA1334" s="25"/>
      <c r="EB1334" s="25"/>
      <c r="EC1334" s="25"/>
      <c r="ED1334" s="25"/>
      <c r="EE1334" s="25"/>
      <c r="EF1334" s="25"/>
      <c r="EG1334" s="25"/>
      <c r="EH1334" s="25"/>
      <c r="EI1334" s="25"/>
    </row>
    <row r="1335" spans="1:139" x14ac:dyDescent="0.25">
      <c r="A1335" s="25"/>
      <c r="B1335" s="25"/>
      <c r="C1335" s="30"/>
      <c r="D1335" s="30"/>
      <c r="L1335" s="30"/>
      <c r="M1335" s="30"/>
      <c r="N1335" s="30"/>
      <c r="O1335" s="30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  <c r="AU1335" s="30"/>
      <c r="AV1335" s="30"/>
      <c r="AW1335" s="30"/>
      <c r="AX1335" s="30"/>
      <c r="AY1335" s="30"/>
      <c r="AZ1335" s="30"/>
      <c r="BA1335" s="30"/>
      <c r="BB1335" s="30"/>
      <c r="BC1335" s="30"/>
      <c r="BD1335" s="30"/>
      <c r="BE1335" s="30"/>
      <c r="BF1335" s="30"/>
      <c r="BG1335" s="30"/>
      <c r="BH1335" s="30"/>
      <c r="BI1335" s="30"/>
      <c r="BJ1335" s="30"/>
      <c r="BK1335" s="30"/>
      <c r="BL1335" s="30"/>
      <c r="BM1335" s="30"/>
      <c r="BN1335" s="30"/>
      <c r="BO1335" s="30"/>
      <c r="BP1335" s="30"/>
      <c r="BQ1335" s="30"/>
      <c r="BR1335" s="30"/>
      <c r="BS1335" s="30"/>
      <c r="BT1335" s="30"/>
      <c r="BU1335" s="30"/>
      <c r="BV1335" s="30"/>
      <c r="BW1335" s="30"/>
      <c r="BX1335" s="30"/>
      <c r="BY1335" s="30"/>
      <c r="BZ1335" s="30"/>
      <c r="CA1335" s="30"/>
      <c r="CB1335" s="30"/>
      <c r="CC1335" s="30"/>
      <c r="CD1335" s="30"/>
      <c r="CE1335" s="30"/>
      <c r="CF1335" s="30"/>
      <c r="CG1335" s="30"/>
      <c r="CH1335" s="30"/>
      <c r="CI1335" s="30"/>
      <c r="CJ1335" s="30"/>
      <c r="CK1335" s="30"/>
      <c r="CL1335" s="30"/>
      <c r="CM1335" s="30"/>
      <c r="CN1335" s="25"/>
      <c r="CO1335" s="25"/>
      <c r="CP1335" s="25"/>
      <c r="CQ1335" s="25"/>
      <c r="CR1335" s="25"/>
      <c r="CS1335" s="25"/>
      <c r="CT1335" s="25"/>
      <c r="CU1335" s="25"/>
      <c r="CV1335" s="25"/>
      <c r="CW1335" s="25"/>
      <c r="CX1335" s="25"/>
      <c r="CY1335" s="25"/>
      <c r="CZ1335" s="25"/>
      <c r="DA1335" s="25"/>
      <c r="DB1335" s="25"/>
      <c r="DC1335" s="25"/>
      <c r="DD1335" s="25"/>
      <c r="DE1335" s="25"/>
      <c r="DF1335" s="25"/>
      <c r="DG1335" s="25"/>
      <c r="DH1335" s="25"/>
      <c r="DI1335" s="25"/>
      <c r="DJ1335" s="25"/>
      <c r="DK1335" s="25"/>
      <c r="DL1335" s="25"/>
      <c r="DM1335" s="25"/>
      <c r="DN1335" s="25"/>
      <c r="DO1335" s="25"/>
      <c r="DP1335" s="25"/>
      <c r="DQ1335" s="25"/>
      <c r="DR1335" s="25"/>
      <c r="DS1335" s="25"/>
      <c r="DT1335" s="25"/>
      <c r="DU1335" s="25"/>
      <c r="DV1335" s="25"/>
      <c r="DW1335" s="25"/>
      <c r="DX1335" s="25"/>
      <c r="DY1335" s="25"/>
      <c r="DZ1335" s="25"/>
      <c r="EA1335" s="25"/>
      <c r="EB1335" s="25"/>
      <c r="EC1335" s="25"/>
      <c r="ED1335" s="25"/>
      <c r="EE1335" s="25"/>
      <c r="EF1335" s="25"/>
      <c r="EG1335" s="25"/>
      <c r="EH1335" s="25"/>
      <c r="EI1335" s="25"/>
    </row>
    <row r="1336" spans="1:139" x14ac:dyDescent="0.25">
      <c r="A1336" s="25"/>
      <c r="B1336" s="25"/>
      <c r="C1336" s="30"/>
      <c r="D1336" s="30"/>
      <c r="L1336" s="30"/>
      <c r="M1336" s="30"/>
      <c r="N1336" s="30"/>
      <c r="O1336" s="30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  <c r="AU1336" s="30"/>
      <c r="AV1336" s="30"/>
      <c r="AW1336" s="30"/>
      <c r="AX1336" s="30"/>
      <c r="AY1336" s="30"/>
      <c r="AZ1336" s="30"/>
      <c r="BA1336" s="30"/>
      <c r="BB1336" s="30"/>
      <c r="BC1336" s="30"/>
      <c r="BD1336" s="30"/>
      <c r="BE1336" s="30"/>
      <c r="BF1336" s="30"/>
      <c r="BG1336" s="30"/>
      <c r="BH1336" s="30"/>
      <c r="BI1336" s="30"/>
      <c r="BJ1336" s="30"/>
      <c r="BK1336" s="30"/>
      <c r="BL1336" s="30"/>
      <c r="BM1336" s="30"/>
      <c r="BN1336" s="30"/>
      <c r="BO1336" s="30"/>
      <c r="BP1336" s="30"/>
      <c r="BQ1336" s="30"/>
      <c r="BR1336" s="30"/>
      <c r="BS1336" s="30"/>
      <c r="BT1336" s="30"/>
      <c r="BU1336" s="30"/>
      <c r="BV1336" s="30"/>
      <c r="BW1336" s="30"/>
      <c r="BX1336" s="30"/>
      <c r="BY1336" s="30"/>
      <c r="BZ1336" s="30"/>
      <c r="CA1336" s="30"/>
      <c r="CB1336" s="30"/>
      <c r="CC1336" s="30"/>
      <c r="CD1336" s="30"/>
      <c r="CE1336" s="30"/>
      <c r="CF1336" s="30"/>
      <c r="CG1336" s="30"/>
      <c r="CH1336" s="30"/>
      <c r="CI1336" s="30"/>
      <c r="CJ1336" s="30"/>
      <c r="CK1336" s="30"/>
      <c r="CL1336" s="30"/>
      <c r="CM1336" s="30"/>
      <c r="CN1336" s="25"/>
      <c r="CO1336" s="25"/>
      <c r="CP1336" s="25"/>
      <c r="CQ1336" s="25"/>
      <c r="CR1336" s="25"/>
      <c r="CS1336" s="25"/>
      <c r="CT1336" s="25"/>
      <c r="CU1336" s="25"/>
      <c r="CV1336" s="25"/>
      <c r="CW1336" s="25"/>
      <c r="CX1336" s="25"/>
      <c r="CY1336" s="25"/>
      <c r="CZ1336" s="25"/>
      <c r="DA1336" s="25"/>
      <c r="DB1336" s="25"/>
      <c r="DC1336" s="25"/>
      <c r="DD1336" s="25"/>
      <c r="DE1336" s="25"/>
      <c r="DF1336" s="25"/>
      <c r="DG1336" s="25"/>
      <c r="DH1336" s="25"/>
      <c r="DI1336" s="25"/>
      <c r="DJ1336" s="25"/>
      <c r="DK1336" s="25"/>
      <c r="DL1336" s="25"/>
      <c r="DM1336" s="25"/>
      <c r="DN1336" s="25"/>
      <c r="DO1336" s="25"/>
      <c r="DP1336" s="25"/>
      <c r="DQ1336" s="25"/>
      <c r="DR1336" s="25"/>
      <c r="DS1336" s="25"/>
      <c r="DT1336" s="25"/>
      <c r="DU1336" s="25"/>
      <c r="DV1336" s="25"/>
      <c r="DW1336" s="25"/>
      <c r="DX1336" s="25"/>
      <c r="DY1336" s="25"/>
      <c r="DZ1336" s="25"/>
      <c r="EA1336" s="25"/>
      <c r="EB1336" s="25"/>
      <c r="EC1336" s="25"/>
      <c r="ED1336" s="25"/>
      <c r="EE1336" s="25"/>
      <c r="EF1336" s="25"/>
      <c r="EG1336" s="25"/>
      <c r="EH1336" s="25"/>
      <c r="EI1336" s="25"/>
    </row>
    <row r="1337" spans="1:139" x14ac:dyDescent="0.25">
      <c r="A1337" s="25"/>
      <c r="B1337" s="25"/>
      <c r="C1337" s="30"/>
      <c r="D1337" s="30"/>
      <c r="L1337" s="30"/>
      <c r="M1337" s="30"/>
      <c r="N1337" s="30"/>
      <c r="O1337" s="30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  <c r="AU1337" s="30"/>
      <c r="AV1337" s="30"/>
      <c r="AW1337" s="30"/>
      <c r="AX1337" s="30"/>
      <c r="AY1337" s="30"/>
      <c r="AZ1337" s="30"/>
      <c r="BA1337" s="30"/>
      <c r="BB1337" s="30"/>
      <c r="BC1337" s="30"/>
      <c r="BD1337" s="30"/>
      <c r="BE1337" s="30"/>
      <c r="BF1337" s="30"/>
      <c r="BG1337" s="30"/>
      <c r="BH1337" s="30"/>
      <c r="BI1337" s="30"/>
      <c r="BJ1337" s="30"/>
      <c r="BK1337" s="30"/>
      <c r="BL1337" s="30"/>
      <c r="BM1337" s="30"/>
      <c r="BN1337" s="30"/>
      <c r="BO1337" s="30"/>
      <c r="BP1337" s="30"/>
      <c r="BQ1337" s="30"/>
      <c r="BR1337" s="30"/>
      <c r="BS1337" s="30"/>
      <c r="BT1337" s="30"/>
      <c r="BU1337" s="30"/>
      <c r="BV1337" s="30"/>
      <c r="BW1337" s="30"/>
      <c r="BX1337" s="30"/>
      <c r="BY1337" s="30"/>
      <c r="BZ1337" s="30"/>
      <c r="CA1337" s="30"/>
      <c r="CB1337" s="30"/>
      <c r="CC1337" s="30"/>
      <c r="CD1337" s="30"/>
      <c r="CE1337" s="30"/>
      <c r="CF1337" s="30"/>
      <c r="CG1337" s="30"/>
      <c r="CH1337" s="30"/>
      <c r="CI1337" s="30"/>
      <c r="CJ1337" s="30"/>
      <c r="CK1337" s="30"/>
      <c r="CL1337" s="30"/>
      <c r="CM1337" s="30"/>
      <c r="CN1337" s="25"/>
      <c r="CO1337" s="25"/>
      <c r="CP1337" s="25"/>
      <c r="CQ1337" s="25"/>
      <c r="CR1337" s="25"/>
      <c r="CS1337" s="25"/>
      <c r="CT1337" s="25"/>
      <c r="CU1337" s="25"/>
      <c r="CV1337" s="25"/>
      <c r="CW1337" s="25"/>
      <c r="CX1337" s="25"/>
      <c r="CY1337" s="25"/>
      <c r="CZ1337" s="25"/>
      <c r="DA1337" s="25"/>
      <c r="DB1337" s="25"/>
      <c r="DC1337" s="25"/>
      <c r="DD1337" s="25"/>
      <c r="DE1337" s="25"/>
      <c r="DF1337" s="25"/>
      <c r="DG1337" s="25"/>
      <c r="DH1337" s="25"/>
      <c r="DI1337" s="25"/>
      <c r="DJ1337" s="25"/>
      <c r="DK1337" s="25"/>
      <c r="DL1337" s="25"/>
      <c r="DM1337" s="25"/>
      <c r="DN1337" s="25"/>
      <c r="DO1337" s="25"/>
      <c r="DP1337" s="25"/>
      <c r="DQ1337" s="25"/>
      <c r="DR1337" s="25"/>
      <c r="DS1337" s="25"/>
      <c r="DT1337" s="25"/>
      <c r="DU1337" s="25"/>
      <c r="DV1337" s="25"/>
      <c r="DW1337" s="25"/>
      <c r="DX1337" s="25"/>
      <c r="DY1337" s="25"/>
      <c r="DZ1337" s="25"/>
      <c r="EA1337" s="25"/>
      <c r="EB1337" s="25"/>
      <c r="EC1337" s="25"/>
      <c r="ED1337" s="25"/>
      <c r="EE1337" s="25"/>
      <c r="EF1337" s="25"/>
      <c r="EG1337" s="25"/>
      <c r="EH1337" s="25"/>
      <c r="EI1337" s="25"/>
    </row>
    <row r="1338" spans="1:139" x14ac:dyDescent="0.25">
      <c r="A1338" s="25"/>
      <c r="B1338" s="25"/>
      <c r="C1338" s="30"/>
      <c r="D1338" s="30"/>
      <c r="L1338" s="30"/>
      <c r="M1338" s="30"/>
      <c r="N1338" s="30"/>
      <c r="O1338" s="30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  <c r="AU1338" s="30"/>
      <c r="AV1338" s="30"/>
      <c r="AW1338" s="30"/>
      <c r="AX1338" s="30"/>
      <c r="AY1338" s="30"/>
      <c r="AZ1338" s="30"/>
      <c r="BA1338" s="30"/>
      <c r="BB1338" s="30"/>
      <c r="BC1338" s="30"/>
      <c r="BD1338" s="30"/>
      <c r="BE1338" s="30"/>
      <c r="BF1338" s="30"/>
      <c r="BG1338" s="30"/>
      <c r="BH1338" s="30"/>
      <c r="BI1338" s="30"/>
      <c r="BJ1338" s="30"/>
      <c r="BK1338" s="30"/>
      <c r="BL1338" s="30"/>
      <c r="BM1338" s="30"/>
      <c r="BN1338" s="30"/>
      <c r="BO1338" s="30"/>
      <c r="BP1338" s="30"/>
      <c r="BQ1338" s="30"/>
      <c r="BR1338" s="30"/>
      <c r="BS1338" s="30"/>
      <c r="BT1338" s="30"/>
      <c r="BU1338" s="30"/>
      <c r="BV1338" s="30"/>
      <c r="BW1338" s="30"/>
      <c r="BX1338" s="30"/>
      <c r="BY1338" s="30"/>
      <c r="BZ1338" s="30"/>
      <c r="CA1338" s="30"/>
      <c r="CB1338" s="30"/>
      <c r="CC1338" s="30"/>
      <c r="CD1338" s="30"/>
      <c r="CE1338" s="30"/>
      <c r="CF1338" s="30"/>
      <c r="CG1338" s="30"/>
      <c r="CH1338" s="30"/>
      <c r="CI1338" s="30"/>
      <c r="CJ1338" s="30"/>
      <c r="CK1338" s="30"/>
      <c r="CL1338" s="30"/>
      <c r="CM1338" s="30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  <c r="DR1338" s="25"/>
      <c r="DS1338" s="25"/>
      <c r="DT1338" s="25"/>
      <c r="DU1338" s="25"/>
      <c r="DV1338" s="25"/>
      <c r="DW1338" s="25"/>
      <c r="DX1338" s="25"/>
      <c r="DY1338" s="25"/>
      <c r="DZ1338" s="25"/>
      <c r="EA1338" s="25"/>
      <c r="EB1338" s="25"/>
      <c r="EC1338" s="25"/>
      <c r="ED1338" s="25"/>
      <c r="EE1338" s="25"/>
      <c r="EF1338" s="25"/>
      <c r="EG1338" s="25"/>
      <c r="EH1338" s="25"/>
      <c r="EI1338" s="25"/>
    </row>
    <row r="1339" spans="1:139" x14ac:dyDescent="0.25">
      <c r="A1339" s="25"/>
      <c r="B1339" s="25"/>
      <c r="C1339" s="30"/>
      <c r="D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  <c r="AF1339" s="30"/>
      <c r="AG1339" s="30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  <c r="AS1339" s="30"/>
      <c r="AT1339" s="30"/>
      <c r="AU1339" s="30"/>
      <c r="AV1339" s="30"/>
      <c r="AW1339" s="30"/>
      <c r="AX1339" s="30"/>
      <c r="AY1339" s="30"/>
      <c r="AZ1339" s="30"/>
      <c r="BA1339" s="30"/>
      <c r="BB1339" s="30"/>
      <c r="BC1339" s="30"/>
      <c r="BD1339" s="30"/>
      <c r="BE1339" s="30"/>
      <c r="BF1339" s="30"/>
      <c r="BG1339" s="30"/>
      <c r="BH1339" s="30"/>
      <c r="BI1339" s="30"/>
      <c r="BJ1339" s="30"/>
      <c r="BK1339" s="30"/>
      <c r="BL1339" s="30"/>
      <c r="BM1339" s="30"/>
      <c r="BN1339" s="30"/>
      <c r="BO1339" s="30"/>
      <c r="BP1339" s="30"/>
      <c r="BQ1339" s="30"/>
      <c r="BR1339" s="30"/>
      <c r="BS1339" s="30"/>
      <c r="BT1339" s="30"/>
      <c r="BU1339" s="30"/>
      <c r="BV1339" s="30"/>
      <c r="BW1339" s="30"/>
      <c r="BX1339" s="30"/>
      <c r="BY1339" s="30"/>
      <c r="BZ1339" s="30"/>
      <c r="CA1339" s="30"/>
      <c r="CB1339" s="30"/>
      <c r="CC1339" s="30"/>
      <c r="CD1339" s="30"/>
      <c r="CE1339" s="30"/>
      <c r="CF1339" s="30"/>
      <c r="CG1339" s="30"/>
      <c r="CH1339" s="30"/>
      <c r="CI1339" s="30"/>
      <c r="CJ1339" s="30"/>
      <c r="CK1339" s="30"/>
      <c r="CL1339" s="30"/>
      <c r="CM1339" s="30"/>
      <c r="CN1339" s="25"/>
      <c r="CO1339" s="25"/>
      <c r="CP1339" s="25"/>
      <c r="CQ1339" s="25"/>
      <c r="CR1339" s="25"/>
      <c r="CS1339" s="25"/>
      <c r="CT1339" s="25"/>
      <c r="CU1339" s="25"/>
      <c r="CV1339" s="25"/>
      <c r="CW1339" s="25"/>
      <c r="CX1339" s="25"/>
      <c r="CY1339" s="25"/>
      <c r="CZ1339" s="25"/>
      <c r="DA1339" s="25"/>
      <c r="DB1339" s="25"/>
      <c r="DC1339" s="25"/>
      <c r="DD1339" s="25"/>
      <c r="DE1339" s="25"/>
      <c r="DF1339" s="25"/>
      <c r="DG1339" s="25"/>
      <c r="DH1339" s="25"/>
      <c r="DI1339" s="25"/>
      <c r="DJ1339" s="25"/>
      <c r="DK1339" s="25"/>
      <c r="DL1339" s="25"/>
      <c r="DM1339" s="25"/>
      <c r="DN1339" s="25"/>
      <c r="DO1339" s="25"/>
      <c r="DP1339" s="25"/>
      <c r="DQ1339" s="25"/>
      <c r="DR1339" s="25"/>
      <c r="DS1339" s="25"/>
      <c r="DT1339" s="25"/>
      <c r="DU1339" s="25"/>
      <c r="DV1339" s="25"/>
      <c r="DW1339" s="25"/>
      <c r="DX1339" s="25"/>
      <c r="DY1339" s="25"/>
      <c r="DZ1339" s="25"/>
      <c r="EA1339" s="25"/>
      <c r="EB1339" s="25"/>
      <c r="EC1339" s="25"/>
      <c r="ED1339" s="25"/>
      <c r="EE1339" s="25"/>
      <c r="EF1339" s="25"/>
      <c r="EG1339" s="25"/>
      <c r="EH1339" s="25"/>
      <c r="EI1339" s="25"/>
    </row>
    <row r="1340" spans="1:139" x14ac:dyDescent="0.25">
      <c r="A1340" s="25"/>
      <c r="B1340" s="25"/>
      <c r="C1340" s="30"/>
      <c r="D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  <c r="AU1340" s="30"/>
      <c r="AV1340" s="30"/>
      <c r="AW1340" s="30"/>
      <c r="AX1340" s="30"/>
      <c r="AY1340" s="30"/>
      <c r="AZ1340" s="30"/>
      <c r="BA1340" s="30"/>
      <c r="BB1340" s="30"/>
      <c r="BC1340" s="30"/>
      <c r="BD1340" s="30"/>
      <c r="BE1340" s="30"/>
      <c r="BF1340" s="30"/>
      <c r="BG1340" s="30"/>
      <c r="BH1340" s="30"/>
      <c r="BI1340" s="30"/>
      <c r="BJ1340" s="30"/>
      <c r="BK1340" s="30"/>
      <c r="BL1340" s="30"/>
      <c r="BM1340" s="30"/>
      <c r="BN1340" s="30"/>
      <c r="BO1340" s="30"/>
      <c r="BP1340" s="30"/>
      <c r="BQ1340" s="30"/>
      <c r="BR1340" s="30"/>
      <c r="BS1340" s="30"/>
      <c r="BT1340" s="30"/>
      <c r="BU1340" s="30"/>
      <c r="BV1340" s="30"/>
      <c r="BW1340" s="30"/>
      <c r="BX1340" s="30"/>
      <c r="BY1340" s="30"/>
      <c r="BZ1340" s="30"/>
      <c r="CA1340" s="30"/>
      <c r="CB1340" s="30"/>
      <c r="CC1340" s="30"/>
      <c r="CD1340" s="30"/>
      <c r="CE1340" s="30"/>
      <c r="CF1340" s="30"/>
      <c r="CG1340" s="30"/>
      <c r="CH1340" s="30"/>
      <c r="CI1340" s="30"/>
      <c r="CJ1340" s="30"/>
      <c r="CK1340" s="30"/>
      <c r="CL1340" s="30"/>
      <c r="CM1340" s="30"/>
      <c r="CN1340" s="25"/>
      <c r="CO1340" s="25"/>
      <c r="CP1340" s="25"/>
      <c r="CQ1340" s="25"/>
      <c r="CR1340" s="25"/>
      <c r="CS1340" s="25"/>
      <c r="CT1340" s="25"/>
      <c r="CU1340" s="25"/>
      <c r="CV1340" s="25"/>
      <c r="CW1340" s="25"/>
      <c r="CX1340" s="25"/>
      <c r="CY1340" s="25"/>
      <c r="CZ1340" s="25"/>
      <c r="DA1340" s="25"/>
      <c r="DB1340" s="25"/>
      <c r="DC1340" s="25"/>
      <c r="DD1340" s="25"/>
      <c r="DE1340" s="25"/>
      <c r="DF1340" s="25"/>
      <c r="DG1340" s="25"/>
      <c r="DH1340" s="25"/>
      <c r="DI1340" s="25"/>
      <c r="DJ1340" s="25"/>
      <c r="DK1340" s="25"/>
      <c r="DL1340" s="25"/>
      <c r="DM1340" s="25"/>
      <c r="DN1340" s="25"/>
      <c r="DO1340" s="25"/>
      <c r="DP1340" s="25"/>
      <c r="DQ1340" s="25"/>
      <c r="DR1340" s="25"/>
      <c r="DS1340" s="25"/>
      <c r="DT1340" s="25"/>
      <c r="DU1340" s="25"/>
      <c r="DV1340" s="25"/>
      <c r="DW1340" s="25"/>
      <c r="DX1340" s="25"/>
      <c r="DY1340" s="25"/>
      <c r="DZ1340" s="25"/>
      <c r="EA1340" s="25"/>
      <c r="EB1340" s="25"/>
      <c r="EC1340" s="25"/>
      <c r="ED1340" s="25"/>
      <c r="EE1340" s="25"/>
      <c r="EF1340" s="25"/>
      <c r="EG1340" s="25"/>
      <c r="EH1340" s="25"/>
      <c r="EI1340" s="25"/>
    </row>
    <row r="1341" spans="1:139" x14ac:dyDescent="0.25">
      <c r="A1341" s="25"/>
      <c r="B1341" s="25"/>
      <c r="C1341" s="30"/>
      <c r="D1341" s="30"/>
      <c r="L1341" s="30"/>
      <c r="M1341" s="30"/>
      <c r="N1341" s="30"/>
      <c r="O1341" s="30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  <c r="AU1341" s="30"/>
      <c r="AV1341" s="30"/>
      <c r="AW1341" s="30"/>
      <c r="AX1341" s="30"/>
      <c r="AY1341" s="30"/>
      <c r="AZ1341" s="30"/>
      <c r="BA1341" s="30"/>
      <c r="BB1341" s="30"/>
      <c r="BC1341" s="30"/>
      <c r="BD1341" s="30"/>
      <c r="BE1341" s="30"/>
      <c r="BF1341" s="30"/>
      <c r="BG1341" s="30"/>
      <c r="BH1341" s="30"/>
      <c r="BI1341" s="30"/>
      <c r="BJ1341" s="30"/>
      <c r="BK1341" s="30"/>
      <c r="BL1341" s="30"/>
      <c r="BM1341" s="30"/>
      <c r="BN1341" s="30"/>
      <c r="BO1341" s="30"/>
      <c r="BP1341" s="30"/>
      <c r="BQ1341" s="30"/>
      <c r="BR1341" s="30"/>
      <c r="BS1341" s="30"/>
      <c r="BT1341" s="30"/>
      <c r="BU1341" s="30"/>
      <c r="BV1341" s="30"/>
      <c r="BW1341" s="30"/>
      <c r="BX1341" s="30"/>
      <c r="BY1341" s="30"/>
      <c r="BZ1341" s="30"/>
      <c r="CA1341" s="30"/>
      <c r="CB1341" s="30"/>
      <c r="CC1341" s="30"/>
      <c r="CD1341" s="30"/>
      <c r="CE1341" s="30"/>
      <c r="CF1341" s="30"/>
      <c r="CG1341" s="30"/>
      <c r="CH1341" s="30"/>
      <c r="CI1341" s="30"/>
      <c r="CJ1341" s="30"/>
      <c r="CK1341" s="30"/>
      <c r="CL1341" s="30"/>
      <c r="CM1341" s="30"/>
      <c r="CN1341" s="25"/>
      <c r="CO1341" s="25"/>
      <c r="CP1341" s="25"/>
      <c r="CQ1341" s="25"/>
      <c r="CR1341" s="25"/>
      <c r="CS1341" s="25"/>
      <c r="CT1341" s="25"/>
      <c r="CU1341" s="25"/>
      <c r="CV1341" s="25"/>
      <c r="CW1341" s="25"/>
      <c r="CX1341" s="25"/>
      <c r="CY1341" s="25"/>
      <c r="CZ1341" s="25"/>
      <c r="DA1341" s="25"/>
      <c r="DB1341" s="25"/>
      <c r="DC1341" s="25"/>
      <c r="DD1341" s="25"/>
      <c r="DE1341" s="25"/>
      <c r="DF1341" s="25"/>
      <c r="DG1341" s="25"/>
      <c r="DH1341" s="25"/>
      <c r="DI1341" s="25"/>
      <c r="DJ1341" s="25"/>
      <c r="DK1341" s="25"/>
      <c r="DL1341" s="25"/>
      <c r="DM1341" s="25"/>
      <c r="DN1341" s="25"/>
      <c r="DO1341" s="25"/>
      <c r="DP1341" s="25"/>
      <c r="DQ1341" s="25"/>
      <c r="DR1341" s="25"/>
      <c r="DS1341" s="25"/>
      <c r="DT1341" s="25"/>
      <c r="DU1341" s="25"/>
      <c r="DV1341" s="25"/>
      <c r="DW1341" s="25"/>
      <c r="DX1341" s="25"/>
      <c r="DY1341" s="25"/>
      <c r="DZ1341" s="25"/>
      <c r="EA1341" s="25"/>
      <c r="EB1341" s="25"/>
      <c r="EC1341" s="25"/>
      <c r="ED1341" s="25"/>
      <c r="EE1341" s="25"/>
      <c r="EF1341" s="25"/>
      <c r="EG1341" s="25"/>
      <c r="EH1341" s="25"/>
      <c r="EI1341" s="25"/>
    </row>
    <row r="1342" spans="1:139" x14ac:dyDescent="0.25">
      <c r="A1342" s="25"/>
      <c r="B1342" s="25"/>
      <c r="C1342" s="30"/>
      <c r="D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  <c r="AU1342" s="30"/>
      <c r="AV1342" s="30"/>
      <c r="AW1342" s="30"/>
      <c r="AX1342" s="30"/>
      <c r="AY1342" s="30"/>
      <c r="AZ1342" s="30"/>
      <c r="BA1342" s="30"/>
      <c r="BB1342" s="30"/>
      <c r="BC1342" s="30"/>
      <c r="BD1342" s="30"/>
      <c r="BE1342" s="30"/>
      <c r="BF1342" s="30"/>
      <c r="BG1342" s="30"/>
      <c r="BH1342" s="30"/>
      <c r="BI1342" s="30"/>
      <c r="BJ1342" s="30"/>
      <c r="BK1342" s="30"/>
      <c r="BL1342" s="30"/>
      <c r="BM1342" s="30"/>
      <c r="BN1342" s="30"/>
      <c r="BO1342" s="30"/>
      <c r="BP1342" s="30"/>
      <c r="BQ1342" s="30"/>
      <c r="BR1342" s="30"/>
      <c r="BS1342" s="30"/>
      <c r="BT1342" s="30"/>
      <c r="BU1342" s="30"/>
      <c r="BV1342" s="30"/>
      <c r="BW1342" s="30"/>
      <c r="BX1342" s="30"/>
      <c r="BY1342" s="30"/>
      <c r="BZ1342" s="30"/>
      <c r="CA1342" s="30"/>
      <c r="CB1342" s="30"/>
      <c r="CC1342" s="30"/>
      <c r="CD1342" s="30"/>
      <c r="CE1342" s="30"/>
      <c r="CF1342" s="30"/>
      <c r="CG1342" s="30"/>
      <c r="CH1342" s="30"/>
      <c r="CI1342" s="30"/>
      <c r="CJ1342" s="30"/>
      <c r="CK1342" s="30"/>
      <c r="CL1342" s="30"/>
      <c r="CM1342" s="30"/>
      <c r="CN1342" s="25"/>
      <c r="CO1342" s="25"/>
      <c r="CP1342" s="25"/>
      <c r="CQ1342" s="25"/>
      <c r="CR1342" s="25"/>
      <c r="CS1342" s="25"/>
      <c r="CT1342" s="25"/>
      <c r="CU1342" s="25"/>
      <c r="CV1342" s="25"/>
      <c r="CW1342" s="25"/>
      <c r="CX1342" s="25"/>
      <c r="CY1342" s="25"/>
      <c r="CZ1342" s="25"/>
      <c r="DA1342" s="25"/>
      <c r="DB1342" s="25"/>
      <c r="DC1342" s="25"/>
      <c r="DD1342" s="25"/>
      <c r="DE1342" s="25"/>
      <c r="DF1342" s="25"/>
      <c r="DG1342" s="25"/>
      <c r="DH1342" s="25"/>
      <c r="DI1342" s="25"/>
      <c r="DJ1342" s="25"/>
      <c r="DK1342" s="25"/>
      <c r="DL1342" s="25"/>
      <c r="DM1342" s="25"/>
      <c r="DN1342" s="25"/>
      <c r="DO1342" s="25"/>
      <c r="DP1342" s="25"/>
      <c r="DQ1342" s="25"/>
      <c r="DR1342" s="25"/>
      <c r="DS1342" s="25"/>
      <c r="DT1342" s="25"/>
      <c r="DU1342" s="25"/>
      <c r="DV1342" s="25"/>
      <c r="DW1342" s="25"/>
      <c r="DX1342" s="25"/>
      <c r="DY1342" s="25"/>
      <c r="DZ1342" s="25"/>
      <c r="EA1342" s="25"/>
      <c r="EB1342" s="25"/>
      <c r="EC1342" s="25"/>
      <c r="ED1342" s="25"/>
      <c r="EE1342" s="25"/>
      <c r="EF1342" s="25"/>
      <c r="EG1342" s="25"/>
      <c r="EH1342" s="25"/>
      <c r="EI1342" s="25"/>
    </row>
    <row r="1343" spans="1:139" x14ac:dyDescent="0.25">
      <c r="A1343" s="25"/>
      <c r="B1343" s="25"/>
      <c r="C1343" s="30"/>
      <c r="D1343" s="30"/>
      <c r="L1343" s="30"/>
      <c r="M1343" s="30"/>
      <c r="N1343" s="30"/>
      <c r="O1343" s="30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0"/>
      <c r="AU1343" s="30"/>
      <c r="AV1343" s="30"/>
      <c r="AW1343" s="30"/>
      <c r="AX1343" s="30"/>
      <c r="AY1343" s="30"/>
      <c r="AZ1343" s="30"/>
      <c r="BA1343" s="30"/>
      <c r="BB1343" s="30"/>
      <c r="BC1343" s="30"/>
      <c r="BD1343" s="30"/>
      <c r="BE1343" s="30"/>
      <c r="BF1343" s="30"/>
      <c r="BG1343" s="30"/>
      <c r="BH1343" s="30"/>
      <c r="BI1343" s="30"/>
      <c r="BJ1343" s="30"/>
      <c r="BK1343" s="30"/>
      <c r="BL1343" s="30"/>
      <c r="BM1343" s="30"/>
      <c r="BN1343" s="30"/>
      <c r="BO1343" s="30"/>
      <c r="BP1343" s="30"/>
      <c r="BQ1343" s="30"/>
      <c r="BR1343" s="30"/>
      <c r="BS1343" s="30"/>
      <c r="BT1343" s="30"/>
      <c r="BU1343" s="30"/>
      <c r="BV1343" s="30"/>
      <c r="BW1343" s="30"/>
      <c r="BX1343" s="30"/>
      <c r="BY1343" s="30"/>
      <c r="BZ1343" s="30"/>
      <c r="CA1343" s="30"/>
      <c r="CB1343" s="30"/>
      <c r="CC1343" s="30"/>
      <c r="CD1343" s="30"/>
      <c r="CE1343" s="30"/>
      <c r="CF1343" s="30"/>
      <c r="CG1343" s="30"/>
      <c r="CH1343" s="30"/>
      <c r="CI1343" s="30"/>
      <c r="CJ1343" s="30"/>
      <c r="CK1343" s="30"/>
      <c r="CL1343" s="30"/>
      <c r="CM1343" s="30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  <c r="DH1343" s="25"/>
      <c r="DI1343" s="25"/>
      <c r="DJ1343" s="25"/>
      <c r="DK1343" s="25"/>
      <c r="DL1343" s="25"/>
      <c r="DM1343" s="25"/>
      <c r="DN1343" s="25"/>
      <c r="DO1343" s="25"/>
      <c r="DP1343" s="25"/>
      <c r="DQ1343" s="25"/>
      <c r="DR1343" s="25"/>
      <c r="DS1343" s="25"/>
      <c r="DT1343" s="25"/>
      <c r="DU1343" s="25"/>
      <c r="DV1343" s="25"/>
      <c r="DW1343" s="25"/>
      <c r="DX1343" s="25"/>
      <c r="DY1343" s="25"/>
      <c r="DZ1343" s="25"/>
      <c r="EA1343" s="25"/>
      <c r="EB1343" s="25"/>
      <c r="EC1343" s="25"/>
      <c r="ED1343" s="25"/>
      <c r="EE1343" s="25"/>
      <c r="EF1343" s="25"/>
      <c r="EG1343" s="25"/>
      <c r="EH1343" s="25"/>
      <c r="EI1343" s="25"/>
    </row>
    <row r="1344" spans="1:139" x14ac:dyDescent="0.25">
      <c r="A1344" s="25"/>
      <c r="B1344" s="25"/>
      <c r="C1344" s="30"/>
      <c r="D1344" s="30"/>
      <c r="L1344" s="30"/>
      <c r="M1344" s="30"/>
      <c r="N1344" s="30"/>
      <c r="O1344" s="30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0"/>
      <c r="AU1344" s="30"/>
      <c r="AV1344" s="30"/>
      <c r="AW1344" s="30"/>
      <c r="AX1344" s="30"/>
      <c r="AY1344" s="30"/>
      <c r="AZ1344" s="30"/>
      <c r="BA1344" s="30"/>
      <c r="BB1344" s="30"/>
      <c r="BC1344" s="30"/>
      <c r="BD1344" s="30"/>
      <c r="BE1344" s="30"/>
      <c r="BF1344" s="30"/>
      <c r="BG1344" s="30"/>
      <c r="BH1344" s="30"/>
      <c r="BI1344" s="30"/>
      <c r="BJ1344" s="30"/>
      <c r="BK1344" s="30"/>
      <c r="BL1344" s="30"/>
      <c r="BM1344" s="30"/>
      <c r="BN1344" s="30"/>
      <c r="BO1344" s="30"/>
      <c r="BP1344" s="30"/>
      <c r="BQ1344" s="30"/>
      <c r="BR1344" s="30"/>
      <c r="BS1344" s="30"/>
      <c r="BT1344" s="30"/>
      <c r="BU1344" s="30"/>
      <c r="BV1344" s="30"/>
      <c r="BW1344" s="30"/>
      <c r="BX1344" s="30"/>
      <c r="BY1344" s="30"/>
      <c r="BZ1344" s="30"/>
      <c r="CA1344" s="30"/>
      <c r="CB1344" s="30"/>
      <c r="CC1344" s="30"/>
      <c r="CD1344" s="30"/>
      <c r="CE1344" s="30"/>
      <c r="CF1344" s="30"/>
      <c r="CG1344" s="30"/>
      <c r="CH1344" s="30"/>
      <c r="CI1344" s="30"/>
      <c r="CJ1344" s="30"/>
      <c r="CK1344" s="30"/>
      <c r="CL1344" s="30"/>
      <c r="CM1344" s="30"/>
      <c r="CN1344" s="25"/>
      <c r="CO1344" s="25"/>
      <c r="CP1344" s="25"/>
      <c r="CQ1344" s="25"/>
      <c r="CR1344" s="25"/>
      <c r="CS1344" s="25"/>
      <c r="CT1344" s="25"/>
      <c r="CU1344" s="25"/>
      <c r="CV1344" s="25"/>
      <c r="CW1344" s="25"/>
      <c r="CX1344" s="25"/>
      <c r="CY1344" s="25"/>
      <c r="CZ1344" s="25"/>
      <c r="DA1344" s="25"/>
      <c r="DB1344" s="25"/>
      <c r="DC1344" s="25"/>
      <c r="DD1344" s="25"/>
      <c r="DE1344" s="25"/>
      <c r="DF1344" s="25"/>
      <c r="DG1344" s="25"/>
      <c r="DH1344" s="25"/>
      <c r="DI1344" s="25"/>
      <c r="DJ1344" s="25"/>
      <c r="DK1344" s="25"/>
      <c r="DL1344" s="25"/>
      <c r="DM1344" s="25"/>
      <c r="DN1344" s="25"/>
      <c r="DO1344" s="25"/>
      <c r="DP1344" s="25"/>
      <c r="DQ1344" s="25"/>
      <c r="DR1344" s="25"/>
      <c r="DS1344" s="25"/>
      <c r="DT1344" s="25"/>
      <c r="DU1344" s="25"/>
      <c r="DV1344" s="25"/>
      <c r="DW1344" s="25"/>
      <c r="DX1344" s="25"/>
      <c r="DY1344" s="25"/>
      <c r="DZ1344" s="25"/>
      <c r="EA1344" s="25"/>
      <c r="EB1344" s="25"/>
      <c r="EC1344" s="25"/>
      <c r="ED1344" s="25"/>
      <c r="EE1344" s="25"/>
      <c r="EF1344" s="25"/>
      <c r="EG1344" s="25"/>
      <c r="EH1344" s="25"/>
      <c r="EI1344" s="25"/>
    </row>
    <row r="1345" spans="1:139" x14ac:dyDescent="0.25">
      <c r="A1345" s="25"/>
      <c r="B1345" s="25"/>
      <c r="C1345" s="30"/>
      <c r="D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  <c r="AF1345" s="30"/>
      <c r="AG1345" s="30"/>
      <c r="AH1345" s="30"/>
      <c r="AI1345" s="30"/>
      <c r="AJ1345" s="30"/>
      <c r="AK1345" s="30"/>
      <c r="AL1345" s="30"/>
      <c r="AM1345" s="30"/>
      <c r="AN1345" s="30"/>
      <c r="AO1345" s="30"/>
      <c r="AP1345" s="30"/>
      <c r="AQ1345" s="30"/>
      <c r="AR1345" s="30"/>
      <c r="AS1345" s="30"/>
      <c r="AT1345" s="30"/>
      <c r="AU1345" s="30"/>
      <c r="AV1345" s="30"/>
      <c r="AW1345" s="30"/>
      <c r="AX1345" s="30"/>
      <c r="AY1345" s="30"/>
      <c r="AZ1345" s="30"/>
      <c r="BA1345" s="30"/>
      <c r="BB1345" s="30"/>
      <c r="BC1345" s="30"/>
      <c r="BD1345" s="30"/>
      <c r="BE1345" s="30"/>
      <c r="BF1345" s="30"/>
      <c r="BG1345" s="30"/>
      <c r="BH1345" s="30"/>
      <c r="BI1345" s="30"/>
      <c r="BJ1345" s="30"/>
      <c r="BK1345" s="30"/>
      <c r="BL1345" s="30"/>
      <c r="BM1345" s="30"/>
      <c r="BN1345" s="30"/>
      <c r="BO1345" s="30"/>
      <c r="BP1345" s="30"/>
      <c r="BQ1345" s="30"/>
      <c r="BR1345" s="30"/>
      <c r="BS1345" s="30"/>
      <c r="BT1345" s="30"/>
      <c r="BU1345" s="30"/>
      <c r="BV1345" s="30"/>
      <c r="BW1345" s="30"/>
      <c r="BX1345" s="30"/>
      <c r="BY1345" s="30"/>
      <c r="BZ1345" s="30"/>
      <c r="CA1345" s="30"/>
      <c r="CB1345" s="30"/>
      <c r="CC1345" s="30"/>
      <c r="CD1345" s="30"/>
      <c r="CE1345" s="30"/>
      <c r="CF1345" s="30"/>
      <c r="CG1345" s="30"/>
      <c r="CH1345" s="30"/>
      <c r="CI1345" s="30"/>
      <c r="CJ1345" s="30"/>
      <c r="CK1345" s="30"/>
      <c r="CL1345" s="30"/>
      <c r="CM1345" s="30"/>
      <c r="CN1345" s="25"/>
      <c r="CO1345" s="25"/>
      <c r="CP1345" s="25"/>
      <c r="CQ1345" s="25"/>
      <c r="CR1345" s="25"/>
      <c r="CS1345" s="25"/>
      <c r="CT1345" s="25"/>
      <c r="CU1345" s="25"/>
      <c r="CV1345" s="25"/>
      <c r="CW1345" s="25"/>
      <c r="CX1345" s="25"/>
      <c r="CY1345" s="25"/>
      <c r="CZ1345" s="25"/>
      <c r="DA1345" s="25"/>
      <c r="DB1345" s="25"/>
      <c r="DC1345" s="25"/>
      <c r="DD1345" s="25"/>
      <c r="DE1345" s="25"/>
      <c r="DF1345" s="25"/>
      <c r="DG1345" s="25"/>
      <c r="DH1345" s="25"/>
      <c r="DI1345" s="25"/>
      <c r="DJ1345" s="25"/>
      <c r="DK1345" s="25"/>
      <c r="DL1345" s="25"/>
      <c r="DM1345" s="25"/>
      <c r="DN1345" s="25"/>
      <c r="DO1345" s="25"/>
      <c r="DP1345" s="25"/>
      <c r="DQ1345" s="25"/>
      <c r="DR1345" s="25"/>
      <c r="DS1345" s="25"/>
      <c r="DT1345" s="25"/>
      <c r="DU1345" s="25"/>
      <c r="DV1345" s="25"/>
      <c r="DW1345" s="25"/>
      <c r="DX1345" s="25"/>
      <c r="DY1345" s="25"/>
      <c r="DZ1345" s="25"/>
      <c r="EA1345" s="25"/>
      <c r="EB1345" s="25"/>
      <c r="EC1345" s="25"/>
      <c r="ED1345" s="25"/>
      <c r="EE1345" s="25"/>
      <c r="EF1345" s="25"/>
      <c r="EG1345" s="25"/>
      <c r="EH1345" s="25"/>
      <c r="EI1345" s="25"/>
    </row>
    <row r="1346" spans="1:139" x14ac:dyDescent="0.25">
      <c r="A1346" s="25"/>
      <c r="B1346" s="25"/>
      <c r="C1346" s="30"/>
      <c r="D1346" s="30"/>
      <c r="L1346" s="30"/>
      <c r="M1346" s="30"/>
      <c r="N1346" s="30"/>
      <c r="O1346" s="30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0"/>
      <c r="AU1346" s="30"/>
      <c r="AV1346" s="30"/>
      <c r="AW1346" s="30"/>
      <c r="AX1346" s="30"/>
      <c r="AY1346" s="30"/>
      <c r="AZ1346" s="30"/>
      <c r="BA1346" s="30"/>
      <c r="BB1346" s="30"/>
      <c r="BC1346" s="30"/>
      <c r="BD1346" s="30"/>
      <c r="BE1346" s="30"/>
      <c r="BF1346" s="30"/>
      <c r="BG1346" s="30"/>
      <c r="BH1346" s="30"/>
      <c r="BI1346" s="30"/>
      <c r="BJ1346" s="30"/>
      <c r="BK1346" s="30"/>
      <c r="BL1346" s="30"/>
      <c r="BM1346" s="30"/>
      <c r="BN1346" s="30"/>
      <c r="BO1346" s="30"/>
      <c r="BP1346" s="30"/>
      <c r="BQ1346" s="30"/>
      <c r="BR1346" s="30"/>
      <c r="BS1346" s="30"/>
      <c r="BT1346" s="30"/>
      <c r="BU1346" s="30"/>
      <c r="BV1346" s="30"/>
      <c r="BW1346" s="30"/>
      <c r="BX1346" s="30"/>
      <c r="BY1346" s="30"/>
      <c r="BZ1346" s="30"/>
      <c r="CA1346" s="30"/>
      <c r="CB1346" s="30"/>
      <c r="CC1346" s="30"/>
      <c r="CD1346" s="30"/>
      <c r="CE1346" s="30"/>
      <c r="CF1346" s="30"/>
      <c r="CG1346" s="30"/>
      <c r="CH1346" s="30"/>
      <c r="CI1346" s="30"/>
      <c r="CJ1346" s="30"/>
      <c r="CK1346" s="30"/>
      <c r="CL1346" s="30"/>
      <c r="CM1346" s="30"/>
      <c r="CN1346" s="25"/>
      <c r="CO1346" s="25"/>
      <c r="CP1346" s="25"/>
      <c r="CQ1346" s="25"/>
      <c r="CR1346" s="25"/>
      <c r="CS1346" s="25"/>
      <c r="CT1346" s="25"/>
      <c r="CU1346" s="25"/>
      <c r="CV1346" s="25"/>
      <c r="CW1346" s="25"/>
      <c r="CX1346" s="25"/>
      <c r="CY1346" s="25"/>
      <c r="CZ1346" s="25"/>
      <c r="DA1346" s="25"/>
      <c r="DB1346" s="25"/>
      <c r="DC1346" s="25"/>
      <c r="DD1346" s="25"/>
      <c r="DE1346" s="25"/>
      <c r="DF1346" s="25"/>
      <c r="DG1346" s="25"/>
      <c r="DH1346" s="25"/>
      <c r="DI1346" s="25"/>
      <c r="DJ1346" s="25"/>
      <c r="DK1346" s="25"/>
      <c r="DL1346" s="25"/>
      <c r="DM1346" s="25"/>
      <c r="DN1346" s="25"/>
      <c r="DO1346" s="25"/>
      <c r="DP1346" s="25"/>
      <c r="DQ1346" s="25"/>
      <c r="DR1346" s="25"/>
      <c r="DS1346" s="25"/>
      <c r="DT1346" s="25"/>
      <c r="DU1346" s="25"/>
      <c r="DV1346" s="25"/>
      <c r="DW1346" s="25"/>
      <c r="DX1346" s="25"/>
      <c r="DY1346" s="25"/>
      <c r="DZ1346" s="25"/>
      <c r="EA1346" s="25"/>
      <c r="EB1346" s="25"/>
      <c r="EC1346" s="25"/>
      <c r="ED1346" s="25"/>
      <c r="EE1346" s="25"/>
      <c r="EF1346" s="25"/>
      <c r="EG1346" s="25"/>
      <c r="EH1346" s="25"/>
      <c r="EI1346" s="25"/>
    </row>
    <row r="1347" spans="1:139" x14ac:dyDescent="0.25">
      <c r="A1347" s="25"/>
      <c r="B1347" s="25"/>
      <c r="C1347" s="30"/>
      <c r="D1347" s="30"/>
      <c r="L1347" s="30"/>
      <c r="M1347" s="30"/>
      <c r="N1347" s="30"/>
      <c r="O1347" s="30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0"/>
      <c r="AU1347" s="30"/>
      <c r="AV1347" s="30"/>
      <c r="AW1347" s="30"/>
      <c r="AX1347" s="30"/>
      <c r="AY1347" s="30"/>
      <c r="AZ1347" s="30"/>
      <c r="BA1347" s="30"/>
      <c r="BB1347" s="30"/>
      <c r="BC1347" s="30"/>
      <c r="BD1347" s="30"/>
      <c r="BE1347" s="30"/>
      <c r="BF1347" s="30"/>
      <c r="BG1347" s="30"/>
      <c r="BH1347" s="30"/>
      <c r="BI1347" s="30"/>
      <c r="BJ1347" s="30"/>
      <c r="BK1347" s="30"/>
      <c r="BL1347" s="30"/>
      <c r="BM1347" s="30"/>
      <c r="BN1347" s="30"/>
      <c r="BO1347" s="30"/>
      <c r="BP1347" s="30"/>
      <c r="BQ1347" s="30"/>
      <c r="BR1347" s="30"/>
      <c r="BS1347" s="30"/>
      <c r="BT1347" s="30"/>
      <c r="BU1347" s="30"/>
      <c r="BV1347" s="30"/>
      <c r="BW1347" s="30"/>
      <c r="BX1347" s="30"/>
      <c r="BY1347" s="30"/>
      <c r="BZ1347" s="30"/>
      <c r="CA1347" s="30"/>
      <c r="CB1347" s="30"/>
      <c r="CC1347" s="30"/>
      <c r="CD1347" s="30"/>
      <c r="CE1347" s="30"/>
      <c r="CF1347" s="30"/>
      <c r="CG1347" s="30"/>
      <c r="CH1347" s="30"/>
      <c r="CI1347" s="30"/>
      <c r="CJ1347" s="30"/>
      <c r="CK1347" s="30"/>
      <c r="CL1347" s="30"/>
      <c r="CM1347" s="30"/>
      <c r="CN1347" s="25"/>
      <c r="CO1347" s="25"/>
      <c r="CP1347" s="25"/>
      <c r="CQ1347" s="25"/>
      <c r="CR1347" s="25"/>
      <c r="CS1347" s="25"/>
      <c r="CT1347" s="25"/>
      <c r="CU1347" s="25"/>
      <c r="CV1347" s="25"/>
      <c r="CW1347" s="25"/>
      <c r="CX1347" s="25"/>
      <c r="CY1347" s="25"/>
      <c r="CZ1347" s="25"/>
      <c r="DA1347" s="25"/>
      <c r="DB1347" s="25"/>
      <c r="DC1347" s="25"/>
      <c r="DD1347" s="25"/>
      <c r="DE1347" s="25"/>
      <c r="DF1347" s="25"/>
      <c r="DG1347" s="25"/>
      <c r="DH1347" s="25"/>
      <c r="DI1347" s="25"/>
      <c r="DJ1347" s="25"/>
      <c r="DK1347" s="25"/>
      <c r="DL1347" s="25"/>
      <c r="DM1347" s="25"/>
      <c r="DN1347" s="25"/>
      <c r="DO1347" s="25"/>
      <c r="DP1347" s="25"/>
      <c r="DQ1347" s="25"/>
      <c r="DR1347" s="25"/>
      <c r="DS1347" s="25"/>
      <c r="DT1347" s="25"/>
      <c r="DU1347" s="25"/>
      <c r="DV1347" s="25"/>
      <c r="DW1347" s="25"/>
      <c r="DX1347" s="25"/>
      <c r="DY1347" s="25"/>
      <c r="DZ1347" s="25"/>
      <c r="EA1347" s="25"/>
      <c r="EB1347" s="25"/>
      <c r="EC1347" s="25"/>
      <c r="ED1347" s="25"/>
      <c r="EE1347" s="25"/>
      <c r="EF1347" s="25"/>
      <c r="EG1347" s="25"/>
      <c r="EH1347" s="25"/>
      <c r="EI1347" s="25"/>
    </row>
    <row r="1348" spans="1:139" x14ac:dyDescent="0.25">
      <c r="A1348" s="25"/>
      <c r="B1348" s="25"/>
      <c r="C1348" s="30"/>
      <c r="D1348" s="30"/>
      <c r="L1348" s="30"/>
      <c r="M1348" s="30"/>
      <c r="N1348" s="30"/>
      <c r="O1348" s="30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0"/>
      <c r="AU1348" s="30"/>
      <c r="AV1348" s="30"/>
      <c r="AW1348" s="30"/>
      <c r="AX1348" s="30"/>
      <c r="AY1348" s="30"/>
      <c r="AZ1348" s="30"/>
      <c r="BA1348" s="30"/>
      <c r="BB1348" s="30"/>
      <c r="BC1348" s="30"/>
      <c r="BD1348" s="30"/>
      <c r="BE1348" s="30"/>
      <c r="BF1348" s="30"/>
      <c r="BG1348" s="30"/>
      <c r="BH1348" s="30"/>
      <c r="BI1348" s="30"/>
      <c r="BJ1348" s="30"/>
      <c r="BK1348" s="30"/>
      <c r="BL1348" s="30"/>
      <c r="BM1348" s="30"/>
      <c r="BN1348" s="30"/>
      <c r="BO1348" s="30"/>
      <c r="BP1348" s="30"/>
      <c r="BQ1348" s="30"/>
      <c r="BR1348" s="30"/>
      <c r="BS1348" s="30"/>
      <c r="BT1348" s="30"/>
      <c r="BU1348" s="30"/>
      <c r="BV1348" s="30"/>
      <c r="BW1348" s="30"/>
      <c r="BX1348" s="30"/>
      <c r="BY1348" s="30"/>
      <c r="BZ1348" s="30"/>
      <c r="CA1348" s="30"/>
      <c r="CB1348" s="30"/>
      <c r="CC1348" s="30"/>
      <c r="CD1348" s="30"/>
      <c r="CE1348" s="30"/>
      <c r="CF1348" s="30"/>
      <c r="CG1348" s="30"/>
      <c r="CH1348" s="30"/>
      <c r="CI1348" s="30"/>
      <c r="CJ1348" s="30"/>
      <c r="CK1348" s="30"/>
      <c r="CL1348" s="30"/>
      <c r="CM1348" s="30"/>
      <c r="CN1348" s="25"/>
      <c r="CO1348" s="25"/>
      <c r="CP1348" s="25"/>
      <c r="CQ1348" s="25"/>
      <c r="CR1348" s="25"/>
      <c r="CS1348" s="25"/>
      <c r="CT1348" s="25"/>
      <c r="CU1348" s="25"/>
      <c r="CV1348" s="25"/>
      <c r="CW1348" s="25"/>
      <c r="CX1348" s="25"/>
      <c r="CY1348" s="25"/>
      <c r="CZ1348" s="25"/>
      <c r="DA1348" s="25"/>
      <c r="DB1348" s="25"/>
      <c r="DC1348" s="25"/>
      <c r="DD1348" s="25"/>
      <c r="DE1348" s="25"/>
      <c r="DF1348" s="25"/>
      <c r="DG1348" s="25"/>
      <c r="DH1348" s="25"/>
      <c r="DI1348" s="25"/>
      <c r="DJ1348" s="25"/>
      <c r="DK1348" s="25"/>
      <c r="DL1348" s="25"/>
      <c r="DM1348" s="25"/>
      <c r="DN1348" s="25"/>
      <c r="DO1348" s="25"/>
      <c r="DP1348" s="25"/>
      <c r="DQ1348" s="25"/>
      <c r="DR1348" s="25"/>
      <c r="DS1348" s="25"/>
      <c r="DT1348" s="25"/>
      <c r="DU1348" s="25"/>
      <c r="DV1348" s="25"/>
      <c r="DW1348" s="25"/>
      <c r="DX1348" s="25"/>
      <c r="DY1348" s="25"/>
      <c r="DZ1348" s="25"/>
      <c r="EA1348" s="25"/>
      <c r="EB1348" s="25"/>
      <c r="EC1348" s="25"/>
      <c r="ED1348" s="25"/>
      <c r="EE1348" s="25"/>
      <c r="EF1348" s="25"/>
      <c r="EG1348" s="25"/>
      <c r="EH1348" s="25"/>
      <c r="EI1348" s="25"/>
    </row>
    <row r="1349" spans="1:139" x14ac:dyDescent="0.25">
      <c r="A1349" s="25"/>
      <c r="B1349" s="25"/>
      <c r="C1349" s="30"/>
      <c r="D1349" s="30"/>
      <c r="L1349" s="30"/>
      <c r="M1349" s="30"/>
      <c r="N1349" s="30"/>
      <c r="O1349" s="30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0"/>
      <c r="AU1349" s="30"/>
      <c r="AV1349" s="30"/>
      <c r="AW1349" s="30"/>
      <c r="AX1349" s="30"/>
      <c r="AY1349" s="30"/>
      <c r="AZ1349" s="30"/>
      <c r="BA1349" s="30"/>
      <c r="BB1349" s="30"/>
      <c r="BC1349" s="30"/>
      <c r="BD1349" s="30"/>
      <c r="BE1349" s="30"/>
      <c r="BF1349" s="30"/>
      <c r="BG1349" s="30"/>
      <c r="BH1349" s="30"/>
      <c r="BI1349" s="30"/>
      <c r="BJ1349" s="30"/>
      <c r="BK1349" s="30"/>
      <c r="BL1349" s="30"/>
      <c r="BM1349" s="30"/>
      <c r="BN1349" s="30"/>
      <c r="BO1349" s="30"/>
      <c r="BP1349" s="30"/>
      <c r="BQ1349" s="30"/>
      <c r="BR1349" s="30"/>
      <c r="BS1349" s="30"/>
      <c r="BT1349" s="30"/>
      <c r="BU1349" s="30"/>
      <c r="BV1349" s="30"/>
      <c r="BW1349" s="30"/>
      <c r="BX1349" s="30"/>
      <c r="BY1349" s="30"/>
      <c r="BZ1349" s="30"/>
      <c r="CA1349" s="30"/>
      <c r="CB1349" s="30"/>
      <c r="CC1349" s="30"/>
      <c r="CD1349" s="30"/>
      <c r="CE1349" s="30"/>
      <c r="CF1349" s="30"/>
      <c r="CG1349" s="30"/>
      <c r="CH1349" s="30"/>
      <c r="CI1349" s="30"/>
      <c r="CJ1349" s="30"/>
      <c r="CK1349" s="30"/>
      <c r="CL1349" s="30"/>
      <c r="CM1349" s="30"/>
      <c r="CN1349" s="25"/>
      <c r="CO1349" s="25"/>
      <c r="CP1349" s="25"/>
      <c r="CQ1349" s="25"/>
      <c r="CR1349" s="25"/>
      <c r="CS1349" s="25"/>
      <c r="CT1349" s="25"/>
      <c r="CU1349" s="25"/>
      <c r="CV1349" s="25"/>
      <c r="CW1349" s="25"/>
      <c r="CX1349" s="25"/>
      <c r="CY1349" s="25"/>
      <c r="CZ1349" s="25"/>
      <c r="DA1349" s="25"/>
      <c r="DB1349" s="25"/>
      <c r="DC1349" s="25"/>
      <c r="DD1349" s="25"/>
      <c r="DE1349" s="25"/>
      <c r="DF1349" s="25"/>
      <c r="DG1349" s="25"/>
      <c r="DH1349" s="25"/>
      <c r="DI1349" s="25"/>
      <c r="DJ1349" s="25"/>
      <c r="DK1349" s="25"/>
      <c r="DL1349" s="25"/>
      <c r="DM1349" s="25"/>
      <c r="DN1349" s="25"/>
      <c r="DO1349" s="25"/>
      <c r="DP1349" s="25"/>
      <c r="DQ1349" s="25"/>
      <c r="DR1349" s="25"/>
      <c r="DS1349" s="25"/>
      <c r="DT1349" s="25"/>
      <c r="DU1349" s="25"/>
      <c r="DV1349" s="25"/>
      <c r="DW1349" s="25"/>
      <c r="DX1349" s="25"/>
      <c r="DY1349" s="25"/>
      <c r="DZ1349" s="25"/>
      <c r="EA1349" s="25"/>
      <c r="EB1349" s="25"/>
      <c r="EC1349" s="25"/>
      <c r="ED1349" s="25"/>
      <c r="EE1349" s="25"/>
      <c r="EF1349" s="25"/>
      <c r="EG1349" s="25"/>
      <c r="EH1349" s="25"/>
      <c r="EI1349" s="25"/>
    </row>
    <row r="1350" spans="1:139" x14ac:dyDescent="0.25">
      <c r="A1350" s="25"/>
      <c r="B1350" s="25"/>
      <c r="C1350" s="30"/>
      <c r="D1350" s="30"/>
      <c r="L1350" s="30"/>
      <c r="M1350" s="30"/>
      <c r="N1350" s="30"/>
      <c r="O1350" s="30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0"/>
      <c r="AU1350" s="30"/>
      <c r="AV1350" s="30"/>
      <c r="AW1350" s="30"/>
      <c r="AX1350" s="30"/>
      <c r="AY1350" s="30"/>
      <c r="AZ1350" s="30"/>
      <c r="BA1350" s="30"/>
      <c r="BB1350" s="30"/>
      <c r="BC1350" s="30"/>
      <c r="BD1350" s="30"/>
      <c r="BE1350" s="30"/>
      <c r="BF1350" s="30"/>
      <c r="BG1350" s="30"/>
      <c r="BH1350" s="30"/>
      <c r="BI1350" s="30"/>
      <c r="BJ1350" s="30"/>
      <c r="BK1350" s="30"/>
      <c r="BL1350" s="30"/>
      <c r="BM1350" s="30"/>
      <c r="BN1350" s="30"/>
      <c r="BO1350" s="30"/>
      <c r="BP1350" s="30"/>
      <c r="BQ1350" s="30"/>
      <c r="BR1350" s="30"/>
      <c r="BS1350" s="30"/>
      <c r="BT1350" s="30"/>
      <c r="BU1350" s="30"/>
      <c r="BV1350" s="30"/>
      <c r="BW1350" s="30"/>
      <c r="BX1350" s="30"/>
      <c r="BY1350" s="30"/>
      <c r="BZ1350" s="30"/>
      <c r="CA1350" s="30"/>
      <c r="CB1350" s="30"/>
      <c r="CC1350" s="30"/>
      <c r="CD1350" s="30"/>
      <c r="CE1350" s="30"/>
      <c r="CF1350" s="30"/>
      <c r="CG1350" s="30"/>
      <c r="CH1350" s="30"/>
      <c r="CI1350" s="30"/>
      <c r="CJ1350" s="30"/>
      <c r="CK1350" s="30"/>
      <c r="CL1350" s="30"/>
      <c r="CM1350" s="30"/>
      <c r="CN1350" s="25"/>
      <c r="CO1350" s="25"/>
      <c r="CP1350" s="25"/>
      <c r="CQ1350" s="25"/>
      <c r="CR1350" s="25"/>
      <c r="CS1350" s="25"/>
      <c r="CT1350" s="25"/>
      <c r="CU1350" s="25"/>
      <c r="CV1350" s="25"/>
      <c r="CW1350" s="25"/>
      <c r="CX1350" s="25"/>
      <c r="CY1350" s="25"/>
      <c r="CZ1350" s="25"/>
      <c r="DA1350" s="25"/>
      <c r="DB1350" s="25"/>
      <c r="DC1350" s="25"/>
      <c r="DD1350" s="25"/>
      <c r="DE1350" s="25"/>
      <c r="DF1350" s="25"/>
      <c r="DG1350" s="25"/>
      <c r="DH1350" s="25"/>
      <c r="DI1350" s="25"/>
      <c r="DJ1350" s="25"/>
      <c r="DK1350" s="25"/>
      <c r="DL1350" s="25"/>
      <c r="DM1350" s="25"/>
      <c r="DN1350" s="25"/>
      <c r="DO1350" s="25"/>
      <c r="DP1350" s="25"/>
      <c r="DQ1350" s="25"/>
      <c r="DR1350" s="25"/>
      <c r="DS1350" s="25"/>
      <c r="DT1350" s="25"/>
      <c r="DU1350" s="25"/>
      <c r="DV1350" s="25"/>
      <c r="DW1350" s="25"/>
      <c r="DX1350" s="25"/>
      <c r="DY1350" s="25"/>
      <c r="DZ1350" s="25"/>
      <c r="EA1350" s="25"/>
      <c r="EB1350" s="25"/>
      <c r="EC1350" s="25"/>
      <c r="ED1350" s="25"/>
      <c r="EE1350" s="25"/>
      <c r="EF1350" s="25"/>
      <c r="EG1350" s="25"/>
      <c r="EH1350" s="25"/>
      <c r="EI1350" s="25"/>
    </row>
    <row r="1351" spans="1:139" x14ac:dyDescent="0.25">
      <c r="A1351" s="25"/>
      <c r="B1351" s="25"/>
      <c r="C1351" s="30"/>
      <c r="D1351" s="30"/>
      <c r="L1351" s="30"/>
      <c r="M1351" s="30"/>
      <c r="N1351" s="30"/>
      <c r="O1351" s="30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  <c r="AF1351" s="30"/>
      <c r="AG1351" s="30"/>
      <c r="AH1351" s="30"/>
      <c r="AI1351" s="30"/>
      <c r="AJ1351" s="30"/>
      <c r="AK1351" s="30"/>
      <c r="AL1351" s="30"/>
      <c r="AM1351" s="30"/>
      <c r="AN1351" s="30"/>
      <c r="AO1351" s="30"/>
      <c r="AP1351" s="30"/>
      <c r="AQ1351" s="30"/>
      <c r="AR1351" s="30"/>
      <c r="AS1351" s="30"/>
      <c r="AT1351" s="30"/>
      <c r="AU1351" s="30"/>
      <c r="AV1351" s="30"/>
      <c r="AW1351" s="30"/>
      <c r="AX1351" s="30"/>
      <c r="AY1351" s="30"/>
      <c r="AZ1351" s="30"/>
      <c r="BA1351" s="30"/>
      <c r="BB1351" s="30"/>
      <c r="BC1351" s="30"/>
      <c r="BD1351" s="30"/>
      <c r="BE1351" s="30"/>
      <c r="BF1351" s="30"/>
      <c r="BG1351" s="30"/>
      <c r="BH1351" s="30"/>
      <c r="BI1351" s="30"/>
      <c r="BJ1351" s="30"/>
      <c r="BK1351" s="30"/>
      <c r="BL1351" s="30"/>
      <c r="BM1351" s="30"/>
      <c r="BN1351" s="30"/>
      <c r="BO1351" s="30"/>
      <c r="BP1351" s="30"/>
      <c r="BQ1351" s="30"/>
      <c r="BR1351" s="30"/>
      <c r="BS1351" s="30"/>
      <c r="BT1351" s="30"/>
      <c r="BU1351" s="30"/>
      <c r="BV1351" s="30"/>
      <c r="BW1351" s="30"/>
      <c r="BX1351" s="30"/>
      <c r="BY1351" s="30"/>
      <c r="BZ1351" s="30"/>
      <c r="CA1351" s="30"/>
      <c r="CB1351" s="30"/>
      <c r="CC1351" s="30"/>
      <c r="CD1351" s="30"/>
      <c r="CE1351" s="30"/>
      <c r="CF1351" s="30"/>
      <c r="CG1351" s="30"/>
      <c r="CH1351" s="30"/>
      <c r="CI1351" s="30"/>
      <c r="CJ1351" s="30"/>
      <c r="CK1351" s="30"/>
      <c r="CL1351" s="30"/>
      <c r="CM1351" s="30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  <c r="CX1351" s="25"/>
      <c r="CY1351" s="25"/>
      <c r="CZ1351" s="25"/>
      <c r="DA1351" s="25"/>
      <c r="DB1351" s="25"/>
      <c r="DC1351" s="25"/>
      <c r="DD1351" s="25"/>
      <c r="DE1351" s="25"/>
      <c r="DF1351" s="25"/>
      <c r="DG1351" s="25"/>
      <c r="DH1351" s="25"/>
      <c r="DI1351" s="25"/>
      <c r="DJ1351" s="25"/>
      <c r="DK1351" s="25"/>
      <c r="DL1351" s="25"/>
      <c r="DM1351" s="25"/>
      <c r="DN1351" s="25"/>
      <c r="DO1351" s="25"/>
      <c r="DP1351" s="25"/>
      <c r="DQ1351" s="25"/>
      <c r="DR1351" s="25"/>
      <c r="DS1351" s="25"/>
      <c r="DT1351" s="25"/>
      <c r="DU1351" s="25"/>
      <c r="DV1351" s="25"/>
      <c r="DW1351" s="25"/>
      <c r="DX1351" s="25"/>
      <c r="DY1351" s="25"/>
      <c r="DZ1351" s="25"/>
      <c r="EA1351" s="25"/>
      <c r="EB1351" s="25"/>
      <c r="EC1351" s="25"/>
      <c r="ED1351" s="25"/>
      <c r="EE1351" s="25"/>
      <c r="EF1351" s="25"/>
      <c r="EG1351" s="25"/>
      <c r="EH1351" s="25"/>
      <c r="EI1351" s="25"/>
    </row>
    <row r="1352" spans="1:139" x14ac:dyDescent="0.25">
      <c r="A1352" s="25"/>
      <c r="B1352" s="25"/>
      <c r="C1352" s="30"/>
      <c r="D1352" s="30"/>
      <c r="L1352" s="30"/>
      <c r="M1352" s="30"/>
      <c r="N1352" s="30"/>
      <c r="O1352" s="30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0"/>
      <c r="AU1352" s="30"/>
      <c r="AV1352" s="30"/>
      <c r="AW1352" s="30"/>
      <c r="AX1352" s="30"/>
      <c r="AY1352" s="30"/>
      <c r="AZ1352" s="30"/>
      <c r="BA1352" s="30"/>
      <c r="BB1352" s="30"/>
      <c r="BC1352" s="30"/>
      <c r="BD1352" s="30"/>
      <c r="BE1352" s="30"/>
      <c r="BF1352" s="30"/>
      <c r="BG1352" s="30"/>
      <c r="BH1352" s="30"/>
      <c r="BI1352" s="30"/>
      <c r="BJ1352" s="30"/>
      <c r="BK1352" s="30"/>
      <c r="BL1352" s="30"/>
      <c r="BM1352" s="30"/>
      <c r="BN1352" s="30"/>
      <c r="BO1352" s="30"/>
      <c r="BP1352" s="30"/>
      <c r="BQ1352" s="30"/>
      <c r="BR1352" s="30"/>
      <c r="BS1352" s="30"/>
      <c r="BT1352" s="30"/>
      <c r="BU1352" s="30"/>
      <c r="BV1352" s="30"/>
      <c r="BW1352" s="30"/>
      <c r="BX1352" s="30"/>
      <c r="BY1352" s="30"/>
      <c r="BZ1352" s="30"/>
      <c r="CA1352" s="30"/>
      <c r="CB1352" s="30"/>
      <c r="CC1352" s="30"/>
      <c r="CD1352" s="30"/>
      <c r="CE1352" s="30"/>
      <c r="CF1352" s="30"/>
      <c r="CG1352" s="30"/>
      <c r="CH1352" s="30"/>
      <c r="CI1352" s="30"/>
      <c r="CJ1352" s="30"/>
      <c r="CK1352" s="30"/>
      <c r="CL1352" s="30"/>
      <c r="CM1352" s="30"/>
      <c r="CN1352" s="25"/>
      <c r="CO1352" s="25"/>
      <c r="CP1352" s="25"/>
      <c r="CQ1352" s="25"/>
      <c r="CR1352" s="25"/>
      <c r="CS1352" s="25"/>
      <c r="CT1352" s="25"/>
      <c r="CU1352" s="25"/>
      <c r="CV1352" s="25"/>
      <c r="CW1352" s="25"/>
      <c r="CX1352" s="25"/>
      <c r="CY1352" s="25"/>
      <c r="CZ1352" s="25"/>
      <c r="DA1352" s="25"/>
      <c r="DB1352" s="25"/>
      <c r="DC1352" s="25"/>
      <c r="DD1352" s="25"/>
      <c r="DE1352" s="25"/>
      <c r="DF1352" s="25"/>
      <c r="DG1352" s="25"/>
      <c r="DH1352" s="25"/>
      <c r="DI1352" s="25"/>
      <c r="DJ1352" s="25"/>
      <c r="DK1352" s="25"/>
      <c r="DL1352" s="25"/>
      <c r="DM1352" s="25"/>
      <c r="DN1352" s="25"/>
      <c r="DO1352" s="25"/>
      <c r="DP1352" s="25"/>
      <c r="DQ1352" s="25"/>
      <c r="DR1352" s="25"/>
      <c r="DS1352" s="25"/>
      <c r="DT1352" s="25"/>
      <c r="DU1352" s="25"/>
      <c r="DV1352" s="25"/>
      <c r="DW1352" s="25"/>
      <c r="DX1352" s="25"/>
      <c r="DY1352" s="25"/>
      <c r="DZ1352" s="25"/>
      <c r="EA1352" s="25"/>
      <c r="EB1352" s="25"/>
      <c r="EC1352" s="25"/>
      <c r="ED1352" s="25"/>
      <c r="EE1352" s="25"/>
      <c r="EF1352" s="25"/>
      <c r="EG1352" s="25"/>
      <c r="EH1352" s="25"/>
      <c r="EI1352" s="25"/>
    </row>
    <row r="1353" spans="1:139" x14ac:dyDescent="0.25">
      <c r="A1353" s="25"/>
      <c r="B1353" s="25"/>
      <c r="C1353" s="30"/>
      <c r="D1353" s="30"/>
      <c r="L1353" s="30"/>
      <c r="M1353" s="30"/>
      <c r="N1353" s="30"/>
      <c r="O1353" s="30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0"/>
      <c r="AU1353" s="30"/>
      <c r="AV1353" s="30"/>
      <c r="AW1353" s="30"/>
      <c r="AX1353" s="30"/>
      <c r="AY1353" s="30"/>
      <c r="AZ1353" s="30"/>
      <c r="BA1353" s="30"/>
      <c r="BB1353" s="30"/>
      <c r="BC1353" s="30"/>
      <c r="BD1353" s="30"/>
      <c r="BE1353" s="30"/>
      <c r="BF1353" s="30"/>
      <c r="BG1353" s="30"/>
      <c r="BH1353" s="30"/>
      <c r="BI1353" s="30"/>
      <c r="BJ1353" s="30"/>
      <c r="BK1353" s="30"/>
      <c r="BL1353" s="30"/>
      <c r="BM1353" s="30"/>
      <c r="BN1353" s="30"/>
      <c r="BO1353" s="30"/>
      <c r="BP1353" s="30"/>
      <c r="BQ1353" s="30"/>
      <c r="BR1353" s="30"/>
      <c r="BS1353" s="30"/>
      <c r="BT1353" s="30"/>
      <c r="BU1353" s="30"/>
      <c r="BV1353" s="30"/>
      <c r="BW1353" s="30"/>
      <c r="BX1353" s="30"/>
      <c r="BY1353" s="30"/>
      <c r="BZ1353" s="30"/>
      <c r="CA1353" s="30"/>
      <c r="CB1353" s="30"/>
      <c r="CC1353" s="30"/>
      <c r="CD1353" s="30"/>
      <c r="CE1353" s="30"/>
      <c r="CF1353" s="30"/>
      <c r="CG1353" s="30"/>
      <c r="CH1353" s="30"/>
      <c r="CI1353" s="30"/>
      <c r="CJ1353" s="30"/>
      <c r="CK1353" s="30"/>
      <c r="CL1353" s="30"/>
      <c r="CM1353" s="30"/>
      <c r="CN1353" s="25"/>
      <c r="CO1353" s="25"/>
      <c r="CP1353" s="25"/>
      <c r="CQ1353" s="25"/>
      <c r="CR1353" s="25"/>
      <c r="CS1353" s="25"/>
      <c r="CT1353" s="25"/>
      <c r="CU1353" s="25"/>
      <c r="CV1353" s="25"/>
      <c r="CW1353" s="25"/>
      <c r="CX1353" s="25"/>
      <c r="CY1353" s="25"/>
      <c r="CZ1353" s="25"/>
      <c r="DA1353" s="25"/>
      <c r="DB1353" s="25"/>
      <c r="DC1353" s="25"/>
      <c r="DD1353" s="25"/>
      <c r="DE1353" s="25"/>
      <c r="DF1353" s="25"/>
      <c r="DG1353" s="25"/>
      <c r="DH1353" s="25"/>
      <c r="DI1353" s="25"/>
      <c r="DJ1353" s="25"/>
      <c r="DK1353" s="25"/>
      <c r="DL1353" s="25"/>
      <c r="DM1353" s="25"/>
      <c r="DN1353" s="25"/>
      <c r="DO1353" s="25"/>
      <c r="DP1353" s="25"/>
      <c r="DQ1353" s="25"/>
      <c r="DR1353" s="25"/>
      <c r="DS1353" s="25"/>
      <c r="DT1353" s="25"/>
      <c r="DU1353" s="25"/>
      <c r="DV1353" s="25"/>
      <c r="DW1353" s="25"/>
      <c r="DX1353" s="25"/>
      <c r="DY1353" s="25"/>
      <c r="DZ1353" s="25"/>
      <c r="EA1353" s="25"/>
      <c r="EB1353" s="25"/>
      <c r="EC1353" s="25"/>
      <c r="ED1353" s="25"/>
      <c r="EE1353" s="25"/>
      <c r="EF1353" s="25"/>
      <c r="EG1353" s="25"/>
      <c r="EH1353" s="25"/>
      <c r="EI1353" s="25"/>
    </row>
    <row r="1354" spans="1:139" x14ac:dyDescent="0.25">
      <c r="A1354" s="25"/>
      <c r="B1354" s="25"/>
      <c r="C1354" s="30"/>
      <c r="D1354" s="30"/>
      <c r="L1354" s="30"/>
      <c r="M1354" s="30"/>
      <c r="N1354" s="30"/>
      <c r="O1354" s="30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0"/>
      <c r="AU1354" s="30"/>
      <c r="AV1354" s="30"/>
      <c r="AW1354" s="30"/>
      <c r="AX1354" s="30"/>
      <c r="AY1354" s="30"/>
      <c r="AZ1354" s="30"/>
      <c r="BA1354" s="30"/>
      <c r="BB1354" s="30"/>
      <c r="BC1354" s="30"/>
      <c r="BD1354" s="30"/>
      <c r="BE1354" s="30"/>
      <c r="BF1354" s="30"/>
      <c r="BG1354" s="30"/>
      <c r="BH1354" s="30"/>
      <c r="BI1354" s="30"/>
      <c r="BJ1354" s="30"/>
      <c r="BK1354" s="30"/>
      <c r="BL1354" s="30"/>
      <c r="BM1354" s="30"/>
      <c r="BN1354" s="30"/>
      <c r="BO1354" s="30"/>
      <c r="BP1354" s="30"/>
      <c r="BQ1354" s="30"/>
      <c r="BR1354" s="30"/>
      <c r="BS1354" s="30"/>
      <c r="BT1354" s="30"/>
      <c r="BU1354" s="30"/>
      <c r="BV1354" s="30"/>
      <c r="BW1354" s="30"/>
      <c r="BX1354" s="30"/>
      <c r="BY1354" s="30"/>
      <c r="BZ1354" s="30"/>
      <c r="CA1354" s="30"/>
      <c r="CB1354" s="30"/>
      <c r="CC1354" s="30"/>
      <c r="CD1354" s="30"/>
      <c r="CE1354" s="30"/>
      <c r="CF1354" s="30"/>
      <c r="CG1354" s="30"/>
      <c r="CH1354" s="30"/>
      <c r="CI1354" s="30"/>
      <c r="CJ1354" s="30"/>
      <c r="CK1354" s="30"/>
      <c r="CL1354" s="30"/>
      <c r="CM1354" s="30"/>
      <c r="CN1354" s="25"/>
      <c r="CO1354" s="25"/>
      <c r="CP1354" s="25"/>
      <c r="CQ1354" s="25"/>
      <c r="CR1354" s="25"/>
      <c r="CS1354" s="25"/>
      <c r="CT1354" s="25"/>
      <c r="CU1354" s="25"/>
      <c r="CV1354" s="25"/>
      <c r="CW1354" s="25"/>
      <c r="CX1354" s="25"/>
      <c r="CY1354" s="25"/>
      <c r="CZ1354" s="25"/>
      <c r="DA1354" s="25"/>
      <c r="DB1354" s="25"/>
      <c r="DC1354" s="25"/>
      <c r="DD1354" s="25"/>
      <c r="DE1354" s="25"/>
      <c r="DF1354" s="25"/>
      <c r="DG1354" s="25"/>
      <c r="DH1354" s="25"/>
      <c r="DI1354" s="25"/>
      <c r="DJ1354" s="25"/>
      <c r="DK1354" s="25"/>
      <c r="DL1354" s="25"/>
      <c r="DM1354" s="25"/>
      <c r="DN1354" s="25"/>
      <c r="DO1354" s="25"/>
      <c r="DP1354" s="25"/>
      <c r="DQ1354" s="25"/>
      <c r="DR1354" s="25"/>
      <c r="DS1354" s="25"/>
      <c r="DT1354" s="25"/>
      <c r="DU1354" s="25"/>
      <c r="DV1354" s="25"/>
      <c r="DW1354" s="25"/>
      <c r="DX1354" s="25"/>
      <c r="DY1354" s="25"/>
      <c r="DZ1354" s="25"/>
      <c r="EA1354" s="25"/>
      <c r="EB1354" s="25"/>
      <c r="EC1354" s="25"/>
      <c r="ED1354" s="25"/>
      <c r="EE1354" s="25"/>
      <c r="EF1354" s="25"/>
      <c r="EG1354" s="25"/>
      <c r="EH1354" s="25"/>
      <c r="EI1354" s="25"/>
    </row>
    <row r="1355" spans="1:139" x14ac:dyDescent="0.25">
      <c r="A1355" s="25"/>
      <c r="B1355" s="25"/>
      <c r="C1355" s="30"/>
      <c r="D1355" s="30"/>
      <c r="L1355" s="30"/>
      <c r="M1355" s="30"/>
      <c r="N1355" s="30"/>
      <c r="O1355" s="30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0"/>
      <c r="AU1355" s="30"/>
      <c r="AV1355" s="30"/>
      <c r="AW1355" s="30"/>
      <c r="AX1355" s="30"/>
      <c r="AY1355" s="30"/>
      <c r="AZ1355" s="30"/>
      <c r="BA1355" s="30"/>
      <c r="BB1355" s="30"/>
      <c r="BC1355" s="30"/>
      <c r="BD1355" s="30"/>
      <c r="BE1355" s="30"/>
      <c r="BF1355" s="30"/>
      <c r="BG1355" s="30"/>
      <c r="BH1355" s="30"/>
      <c r="BI1355" s="30"/>
      <c r="BJ1355" s="30"/>
      <c r="BK1355" s="30"/>
      <c r="BL1355" s="30"/>
      <c r="BM1355" s="30"/>
      <c r="BN1355" s="30"/>
      <c r="BO1355" s="30"/>
      <c r="BP1355" s="30"/>
      <c r="BQ1355" s="30"/>
      <c r="BR1355" s="30"/>
      <c r="BS1355" s="30"/>
      <c r="BT1355" s="30"/>
      <c r="BU1355" s="30"/>
      <c r="BV1355" s="30"/>
      <c r="BW1355" s="30"/>
      <c r="BX1355" s="30"/>
      <c r="BY1355" s="30"/>
      <c r="BZ1355" s="30"/>
      <c r="CA1355" s="30"/>
      <c r="CB1355" s="30"/>
      <c r="CC1355" s="30"/>
      <c r="CD1355" s="30"/>
      <c r="CE1355" s="30"/>
      <c r="CF1355" s="30"/>
      <c r="CG1355" s="30"/>
      <c r="CH1355" s="30"/>
      <c r="CI1355" s="30"/>
      <c r="CJ1355" s="30"/>
      <c r="CK1355" s="30"/>
      <c r="CL1355" s="30"/>
      <c r="CM1355" s="30"/>
      <c r="CN1355" s="25"/>
      <c r="CO1355" s="25"/>
      <c r="CP1355" s="25"/>
      <c r="CQ1355" s="25"/>
      <c r="CR1355" s="25"/>
      <c r="CS1355" s="25"/>
      <c r="CT1355" s="25"/>
      <c r="CU1355" s="25"/>
      <c r="CV1355" s="25"/>
      <c r="CW1355" s="25"/>
      <c r="CX1355" s="25"/>
      <c r="CY1355" s="25"/>
      <c r="CZ1355" s="25"/>
      <c r="DA1355" s="25"/>
      <c r="DB1355" s="25"/>
      <c r="DC1355" s="25"/>
      <c r="DD1355" s="25"/>
      <c r="DE1355" s="25"/>
      <c r="DF1355" s="25"/>
      <c r="DG1355" s="25"/>
      <c r="DH1355" s="25"/>
      <c r="DI1355" s="25"/>
      <c r="DJ1355" s="25"/>
      <c r="DK1355" s="25"/>
      <c r="DL1355" s="25"/>
      <c r="DM1355" s="25"/>
      <c r="DN1355" s="25"/>
      <c r="DO1355" s="25"/>
      <c r="DP1355" s="25"/>
      <c r="DQ1355" s="25"/>
      <c r="DR1355" s="25"/>
      <c r="DS1355" s="25"/>
      <c r="DT1355" s="25"/>
      <c r="DU1355" s="25"/>
      <c r="DV1355" s="25"/>
      <c r="DW1355" s="25"/>
      <c r="DX1355" s="25"/>
      <c r="DY1355" s="25"/>
      <c r="DZ1355" s="25"/>
      <c r="EA1355" s="25"/>
      <c r="EB1355" s="25"/>
      <c r="EC1355" s="25"/>
      <c r="ED1355" s="25"/>
      <c r="EE1355" s="25"/>
      <c r="EF1355" s="25"/>
      <c r="EG1355" s="25"/>
      <c r="EH1355" s="25"/>
      <c r="EI1355" s="25"/>
    </row>
    <row r="1356" spans="1:139" x14ac:dyDescent="0.25">
      <c r="A1356" s="25"/>
      <c r="B1356" s="25"/>
      <c r="C1356" s="30"/>
      <c r="D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0"/>
      <c r="AU1356" s="30"/>
      <c r="AV1356" s="30"/>
      <c r="AW1356" s="30"/>
      <c r="AX1356" s="30"/>
      <c r="AY1356" s="30"/>
      <c r="AZ1356" s="30"/>
      <c r="BA1356" s="30"/>
      <c r="BB1356" s="30"/>
      <c r="BC1356" s="30"/>
      <c r="BD1356" s="30"/>
      <c r="BE1356" s="30"/>
      <c r="BF1356" s="30"/>
      <c r="BG1356" s="30"/>
      <c r="BH1356" s="30"/>
      <c r="BI1356" s="30"/>
      <c r="BJ1356" s="30"/>
      <c r="BK1356" s="30"/>
      <c r="BL1356" s="30"/>
      <c r="BM1356" s="30"/>
      <c r="BN1356" s="30"/>
      <c r="BO1356" s="30"/>
      <c r="BP1356" s="30"/>
      <c r="BQ1356" s="30"/>
      <c r="BR1356" s="30"/>
      <c r="BS1356" s="30"/>
      <c r="BT1356" s="30"/>
      <c r="BU1356" s="30"/>
      <c r="BV1356" s="30"/>
      <c r="BW1356" s="30"/>
      <c r="BX1356" s="30"/>
      <c r="BY1356" s="30"/>
      <c r="BZ1356" s="30"/>
      <c r="CA1356" s="30"/>
      <c r="CB1356" s="30"/>
      <c r="CC1356" s="30"/>
      <c r="CD1356" s="30"/>
      <c r="CE1356" s="30"/>
      <c r="CF1356" s="30"/>
      <c r="CG1356" s="30"/>
      <c r="CH1356" s="30"/>
      <c r="CI1356" s="30"/>
      <c r="CJ1356" s="30"/>
      <c r="CK1356" s="30"/>
      <c r="CL1356" s="30"/>
      <c r="CM1356" s="30"/>
      <c r="CN1356" s="25"/>
      <c r="CO1356" s="25"/>
      <c r="CP1356" s="25"/>
      <c r="CQ1356" s="25"/>
      <c r="CR1356" s="25"/>
      <c r="CS1356" s="25"/>
      <c r="CT1356" s="25"/>
      <c r="CU1356" s="25"/>
      <c r="CV1356" s="25"/>
      <c r="CW1356" s="25"/>
      <c r="CX1356" s="25"/>
      <c r="CY1356" s="25"/>
      <c r="CZ1356" s="25"/>
      <c r="DA1356" s="25"/>
      <c r="DB1356" s="25"/>
      <c r="DC1356" s="25"/>
      <c r="DD1356" s="25"/>
      <c r="DE1356" s="25"/>
      <c r="DF1356" s="25"/>
      <c r="DG1356" s="25"/>
      <c r="DH1356" s="25"/>
      <c r="DI1356" s="25"/>
      <c r="DJ1356" s="25"/>
      <c r="DK1356" s="25"/>
      <c r="DL1356" s="25"/>
      <c r="DM1356" s="25"/>
      <c r="DN1356" s="25"/>
      <c r="DO1356" s="25"/>
      <c r="DP1356" s="25"/>
      <c r="DQ1356" s="25"/>
      <c r="DR1356" s="25"/>
      <c r="DS1356" s="25"/>
      <c r="DT1356" s="25"/>
      <c r="DU1356" s="25"/>
      <c r="DV1356" s="25"/>
      <c r="DW1356" s="25"/>
      <c r="DX1356" s="25"/>
      <c r="DY1356" s="25"/>
      <c r="DZ1356" s="25"/>
      <c r="EA1356" s="25"/>
      <c r="EB1356" s="25"/>
      <c r="EC1356" s="25"/>
      <c r="ED1356" s="25"/>
      <c r="EE1356" s="25"/>
      <c r="EF1356" s="25"/>
      <c r="EG1356" s="25"/>
      <c r="EH1356" s="25"/>
      <c r="EI1356" s="25"/>
    </row>
    <row r="1357" spans="1:139" x14ac:dyDescent="0.25">
      <c r="A1357" s="25"/>
      <c r="B1357" s="25"/>
      <c r="C1357" s="30"/>
      <c r="D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  <c r="AF1357" s="30"/>
      <c r="AG1357" s="30"/>
      <c r="AH1357" s="30"/>
      <c r="AI1357" s="30"/>
      <c r="AJ1357" s="30"/>
      <c r="AK1357" s="30"/>
      <c r="AL1357" s="30"/>
      <c r="AM1357" s="30"/>
      <c r="AN1357" s="30"/>
      <c r="AO1357" s="30"/>
      <c r="AP1357" s="30"/>
      <c r="AQ1357" s="30"/>
      <c r="AR1357" s="30"/>
      <c r="AS1357" s="30"/>
      <c r="AT1357" s="30"/>
      <c r="AU1357" s="30"/>
      <c r="AV1357" s="30"/>
      <c r="AW1357" s="30"/>
      <c r="AX1357" s="30"/>
      <c r="AY1357" s="30"/>
      <c r="AZ1357" s="30"/>
      <c r="BA1357" s="30"/>
      <c r="BB1357" s="30"/>
      <c r="BC1357" s="30"/>
      <c r="BD1357" s="30"/>
      <c r="BE1357" s="30"/>
      <c r="BF1357" s="30"/>
      <c r="BG1357" s="30"/>
      <c r="BH1357" s="30"/>
      <c r="BI1357" s="30"/>
      <c r="BJ1357" s="30"/>
      <c r="BK1357" s="30"/>
      <c r="BL1357" s="30"/>
      <c r="BM1357" s="30"/>
      <c r="BN1357" s="30"/>
      <c r="BO1357" s="30"/>
      <c r="BP1357" s="30"/>
      <c r="BQ1357" s="30"/>
      <c r="BR1357" s="30"/>
      <c r="BS1357" s="30"/>
      <c r="BT1357" s="30"/>
      <c r="BU1357" s="30"/>
      <c r="BV1357" s="30"/>
      <c r="BW1357" s="30"/>
      <c r="BX1357" s="30"/>
      <c r="BY1357" s="30"/>
      <c r="BZ1357" s="30"/>
      <c r="CA1357" s="30"/>
      <c r="CB1357" s="30"/>
      <c r="CC1357" s="30"/>
      <c r="CD1357" s="30"/>
      <c r="CE1357" s="30"/>
      <c r="CF1357" s="30"/>
      <c r="CG1357" s="30"/>
      <c r="CH1357" s="30"/>
      <c r="CI1357" s="30"/>
      <c r="CJ1357" s="30"/>
      <c r="CK1357" s="30"/>
      <c r="CL1357" s="30"/>
      <c r="CM1357" s="30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  <c r="DR1357" s="25"/>
      <c r="DS1357" s="25"/>
      <c r="DT1357" s="25"/>
      <c r="DU1357" s="25"/>
      <c r="DV1357" s="25"/>
      <c r="DW1357" s="25"/>
      <c r="DX1357" s="25"/>
      <c r="DY1357" s="25"/>
      <c r="DZ1357" s="25"/>
      <c r="EA1357" s="25"/>
      <c r="EB1357" s="25"/>
      <c r="EC1357" s="25"/>
      <c r="ED1357" s="25"/>
      <c r="EE1357" s="25"/>
      <c r="EF1357" s="25"/>
      <c r="EG1357" s="25"/>
      <c r="EH1357" s="25"/>
      <c r="EI1357" s="25"/>
    </row>
    <row r="1358" spans="1:139" x14ac:dyDescent="0.25">
      <c r="A1358" s="25"/>
      <c r="B1358" s="25"/>
      <c r="C1358" s="30"/>
      <c r="D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0"/>
      <c r="AU1358" s="30"/>
      <c r="AV1358" s="30"/>
      <c r="AW1358" s="30"/>
      <c r="AX1358" s="30"/>
      <c r="AY1358" s="30"/>
      <c r="AZ1358" s="30"/>
      <c r="BA1358" s="30"/>
      <c r="BB1358" s="30"/>
      <c r="BC1358" s="30"/>
      <c r="BD1358" s="30"/>
      <c r="BE1358" s="30"/>
      <c r="BF1358" s="30"/>
      <c r="BG1358" s="30"/>
      <c r="BH1358" s="30"/>
      <c r="BI1358" s="30"/>
      <c r="BJ1358" s="30"/>
      <c r="BK1358" s="30"/>
      <c r="BL1358" s="30"/>
      <c r="BM1358" s="30"/>
      <c r="BN1358" s="30"/>
      <c r="BO1358" s="30"/>
      <c r="BP1358" s="30"/>
      <c r="BQ1358" s="30"/>
      <c r="BR1358" s="30"/>
      <c r="BS1358" s="30"/>
      <c r="BT1358" s="30"/>
      <c r="BU1358" s="30"/>
      <c r="BV1358" s="30"/>
      <c r="BW1358" s="30"/>
      <c r="BX1358" s="30"/>
      <c r="BY1358" s="30"/>
      <c r="BZ1358" s="30"/>
      <c r="CA1358" s="30"/>
      <c r="CB1358" s="30"/>
      <c r="CC1358" s="30"/>
      <c r="CD1358" s="30"/>
      <c r="CE1358" s="30"/>
      <c r="CF1358" s="30"/>
      <c r="CG1358" s="30"/>
      <c r="CH1358" s="30"/>
      <c r="CI1358" s="30"/>
      <c r="CJ1358" s="30"/>
      <c r="CK1358" s="30"/>
      <c r="CL1358" s="30"/>
      <c r="CM1358" s="30"/>
      <c r="CN1358" s="25"/>
      <c r="CO1358" s="25"/>
      <c r="CP1358" s="25"/>
      <c r="CQ1358" s="25"/>
      <c r="CR1358" s="25"/>
      <c r="CS1358" s="25"/>
      <c r="CT1358" s="25"/>
      <c r="CU1358" s="25"/>
      <c r="CV1358" s="25"/>
      <c r="CW1358" s="25"/>
      <c r="CX1358" s="25"/>
      <c r="CY1358" s="25"/>
      <c r="CZ1358" s="25"/>
      <c r="DA1358" s="25"/>
      <c r="DB1358" s="25"/>
      <c r="DC1358" s="25"/>
      <c r="DD1358" s="25"/>
      <c r="DE1358" s="25"/>
      <c r="DF1358" s="25"/>
      <c r="DG1358" s="25"/>
      <c r="DH1358" s="25"/>
      <c r="DI1358" s="25"/>
      <c r="DJ1358" s="25"/>
      <c r="DK1358" s="25"/>
      <c r="DL1358" s="25"/>
      <c r="DM1358" s="25"/>
      <c r="DN1358" s="25"/>
      <c r="DO1358" s="25"/>
      <c r="DP1358" s="25"/>
      <c r="DQ1358" s="25"/>
      <c r="DR1358" s="25"/>
      <c r="DS1358" s="25"/>
      <c r="DT1358" s="25"/>
      <c r="DU1358" s="25"/>
      <c r="DV1358" s="25"/>
      <c r="DW1358" s="25"/>
      <c r="DX1358" s="25"/>
      <c r="DY1358" s="25"/>
      <c r="DZ1358" s="25"/>
      <c r="EA1358" s="25"/>
      <c r="EB1358" s="25"/>
      <c r="EC1358" s="25"/>
      <c r="ED1358" s="25"/>
      <c r="EE1358" s="25"/>
      <c r="EF1358" s="25"/>
      <c r="EG1358" s="25"/>
      <c r="EH1358" s="25"/>
      <c r="EI1358" s="25"/>
    </row>
    <row r="1359" spans="1:139" x14ac:dyDescent="0.25">
      <c r="A1359" s="25"/>
      <c r="B1359" s="25"/>
      <c r="C1359" s="30"/>
      <c r="D1359" s="30"/>
      <c r="L1359" s="30"/>
      <c r="M1359" s="30"/>
      <c r="N1359" s="30"/>
      <c r="O1359" s="30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0"/>
      <c r="AU1359" s="30"/>
      <c r="AV1359" s="30"/>
      <c r="AW1359" s="30"/>
      <c r="AX1359" s="30"/>
      <c r="AY1359" s="30"/>
      <c r="AZ1359" s="30"/>
      <c r="BA1359" s="30"/>
      <c r="BB1359" s="30"/>
      <c r="BC1359" s="30"/>
      <c r="BD1359" s="30"/>
      <c r="BE1359" s="30"/>
      <c r="BF1359" s="30"/>
      <c r="BG1359" s="30"/>
      <c r="BH1359" s="30"/>
      <c r="BI1359" s="30"/>
      <c r="BJ1359" s="30"/>
      <c r="BK1359" s="30"/>
      <c r="BL1359" s="30"/>
      <c r="BM1359" s="30"/>
      <c r="BN1359" s="30"/>
      <c r="BO1359" s="30"/>
      <c r="BP1359" s="30"/>
      <c r="BQ1359" s="30"/>
      <c r="BR1359" s="30"/>
      <c r="BS1359" s="30"/>
      <c r="BT1359" s="30"/>
      <c r="BU1359" s="30"/>
      <c r="BV1359" s="30"/>
      <c r="BW1359" s="30"/>
      <c r="BX1359" s="30"/>
      <c r="BY1359" s="30"/>
      <c r="BZ1359" s="30"/>
      <c r="CA1359" s="30"/>
      <c r="CB1359" s="30"/>
      <c r="CC1359" s="30"/>
      <c r="CD1359" s="30"/>
      <c r="CE1359" s="30"/>
      <c r="CF1359" s="30"/>
      <c r="CG1359" s="30"/>
      <c r="CH1359" s="30"/>
      <c r="CI1359" s="30"/>
      <c r="CJ1359" s="30"/>
      <c r="CK1359" s="30"/>
      <c r="CL1359" s="30"/>
      <c r="CM1359" s="30"/>
      <c r="CN1359" s="25"/>
      <c r="CO1359" s="25"/>
      <c r="CP1359" s="25"/>
      <c r="CQ1359" s="25"/>
      <c r="CR1359" s="25"/>
      <c r="CS1359" s="25"/>
      <c r="CT1359" s="25"/>
      <c r="CU1359" s="25"/>
      <c r="CV1359" s="25"/>
      <c r="CW1359" s="25"/>
      <c r="CX1359" s="25"/>
      <c r="CY1359" s="25"/>
      <c r="CZ1359" s="25"/>
      <c r="DA1359" s="25"/>
      <c r="DB1359" s="25"/>
      <c r="DC1359" s="25"/>
      <c r="DD1359" s="25"/>
      <c r="DE1359" s="25"/>
      <c r="DF1359" s="25"/>
      <c r="DG1359" s="25"/>
      <c r="DH1359" s="25"/>
      <c r="DI1359" s="25"/>
      <c r="DJ1359" s="25"/>
      <c r="DK1359" s="25"/>
      <c r="DL1359" s="25"/>
      <c r="DM1359" s="25"/>
      <c r="DN1359" s="25"/>
      <c r="DO1359" s="25"/>
      <c r="DP1359" s="25"/>
      <c r="DQ1359" s="25"/>
      <c r="DR1359" s="25"/>
      <c r="DS1359" s="25"/>
      <c r="DT1359" s="25"/>
      <c r="DU1359" s="25"/>
      <c r="DV1359" s="25"/>
      <c r="DW1359" s="25"/>
      <c r="DX1359" s="25"/>
      <c r="DY1359" s="25"/>
      <c r="DZ1359" s="25"/>
      <c r="EA1359" s="25"/>
      <c r="EB1359" s="25"/>
      <c r="EC1359" s="25"/>
      <c r="ED1359" s="25"/>
      <c r="EE1359" s="25"/>
      <c r="EF1359" s="25"/>
      <c r="EG1359" s="25"/>
      <c r="EH1359" s="25"/>
      <c r="EI1359" s="25"/>
    </row>
    <row r="1360" spans="1:139" x14ac:dyDescent="0.25">
      <c r="A1360" s="25"/>
      <c r="B1360" s="25"/>
      <c r="C1360" s="30"/>
      <c r="D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0"/>
      <c r="AU1360" s="30"/>
      <c r="AV1360" s="30"/>
      <c r="AW1360" s="30"/>
      <c r="AX1360" s="30"/>
      <c r="AY1360" s="30"/>
      <c r="AZ1360" s="30"/>
      <c r="BA1360" s="30"/>
      <c r="BB1360" s="30"/>
      <c r="BC1360" s="30"/>
      <c r="BD1360" s="30"/>
      <c r="BE1360" s="30"/>
      <c r="BF1360" s="30"/>
      <c r="BG1360" s="30"/>
      <c r="BH1360" s="30"/>
      <c r="BI1360" s="30"/>
      <c r="BJ1360" s="30"/>
      <c r="BK1360" s="30"/>
      <c r="BL1360" s="30"/>
      <c r="BM1360" s="30"/>
      <c r="BN1360" s="30"/>
      <c r="BO1360" s="30"/>
      <c r="BP1360" s="30"/>
      <c r="BQ1360" s="30"/>
      <c r="BR1360" s="30"/>
      <c r="BS1360" s="30"/>
      <c r="BT1360" s="30"/>
      <c r="BU1360" s="30"/>
      <c r="BV1360" s="30"/>
      <c r="BW1360" s="30"/>
      <c r="BX1360" s="30"/>
      <c r="BY1360" s="30"/>
      <c r="BZ1360" s="30"/>
      <c r="CA1360" s="30"/>
      <c r="CB1360" s="30"/>
      <c r="CC1360" s="30"/>
      <c r="CD1360" s="30"/>
      <c r="CE1360" s="30"/>
      <c r="CF1360" s="30"/>
      <c r="CG1360" s="30"/>
      <c r="CH1360" s="30"/>
      <c r="CI1360" s="30"/>
      <c r="CJ1360" s="30"/>
      <c r="CK1360" s="30"/>
      <c r="CL1360" s="30"/>
      <c r="CM1360" s="30"/>
      <c r="CN1360" s="25"/>
      <c r="CO1360" s="25"/>
      <c r="CP1360" s="25"/>
      <c r="CQ1360" s="25"/>
      <c r="CR1360" s="25"/>
      <c r="CS1360" s="25"/>
      <c r="CT1360" s="25"/>
      <c r="CU1360" s="25"/>
      <c r="CV1360" s="25"/>
      <c r="CW1360" s="25"/>
      <c r="CX1360" s="25"/>
      <c r="CY1360" s="25"/>
      <c r="CZ1360" s="25"/>
      <c r="DA1360" s="25"/>
      <c r="DB1360" s="25"/>
      <c r="DC1360" s="25"/>
      <c r="DD1360" s="25"/>
      <c r="DE1360" s="25"/>
      <c r="DF1360" s="25"/>
      <c r="DG1360" s="25"/>
      <c r="DH1360" s="25"/>
      <c r="DI1360" s="25"/>
      <c r="DJ1360" s="25"/>
      <c r="DK1360" s="25"/>
      <c r="DL1360" s="25"/>
      <c r="DM1360" s="25"/>
      <c r="DN1360" s="25"/>
      <c r="DO1360" s="25"/>
      <c r="DP1360" s="25"/>
      <c r="DQ1360" s="25"/>
      <c r="DR1360" s="25"/>
      <c r="DS1360" s="25"/>
      <c r="DT1360" s="25"/>
      <c r="DU1360" s="25"/>
      <c r="DV1360" s="25"/>
      <c r="DW1360" s="25"/>
      <c r="DX1360" s="25"/>
      <c r="DY1360" s="25"/>
      <c r="DZ1360" s="25"/>
      <c r="EA1360" s="25"/>
      <c r="EB1360" s="25"/>
      <c r="EC1360" s="25"/>
      <c r="ED1360" s="25"/>
      <c r="EE1360" s="25"/>
      <c r="EF1360" s="25"/>
      <c r="EG1360" s="25"/>
      <c r="EH1360" s="25"/>
      <c r="EI1360" s="25"/>
    </row>
    <row r="1361" spans="1:139" x14ac:dyDescent="0.25">
      <c r="A1361" s="25"/>
      <c r="B1361" s="25"/>
      <c r="C1361" s="30"/>
      <c r="D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0"/>
      <c r="AU1361" s="30"/>
      <c r="AV1361" s="30"/>
      <c r="AW1361" s="30"/>
      <c r="AX1361" s="30"/>
      <c r="AY1361" s="30"/>
      <c r="AZ1361" s="30"/>
      <c r="BA1361" s="30"/>
      <c r="BB1361" s="30"/>
      <c r="BC1361" s="30"/>
      <c r="BD1361" s="30"/>
      <c r="BE1361" s="30"/>
      <c r="BF1361" s="30"/>
      <c r="BG1361" s="30"/>
      <c r="BH1361" s="30"/>
      <c r="BI1361" s="30"/>
      <c r="BJ1361" s="30"/>
      <c r="BK1361" s="30"/>
      <c r="BL1361" s="30"/>
      <c r="BM1361" s="30"/>
      <c r="BN1361" s="30"/>
      <c r="BO1361" s="30"/>
      <c r="BP1361" s="30"/>
      <c r="BQ1361" s="30"/>
      <c r="BR1361" s="30"/>
      <c r="BS1361" s="30"/>
      <c r="BT1361" s="30"/>
      <c r="BU1361" s="30"/>
      <c r="BV1361" s="30"/>
      <c r="BW1361" s="30"/>
      <c r="BX1361" s="30"/>
      <c r="BY1361" s="30"/>
      <c r="BZ1361" s="30"/>
      <c r="CA1361" s="30"/>
      <c r="CB1361" s="30"/>
      <c r="CC1361" s="30"/>
      <c r="CD1361" s="30"/>
      <c r="CE1361" s="30"/>
      <c r="CF1361" s="30"/>
      <c r="CG1361" s="30"/>
      <c r="CH1361" s="30"/>
      <c r="CI1361" s="30"/>
      <c r="CJ1361" s="30"/>
      <c r="CK1361" s="30"/>
      <c r="CL1361" s="30"/>
      <c r="CM1361" s="30"/>
      <c r="CN1361" s="25"/>
      <c r="CO1361" s="25"/>
      <c r="CP1361" s="25"/>
      <c r="CQ1361" s="25"/>
      <c r="CR1361" s="25"/>
      <c r="CS1361" s="25"/>
      <c r="CT1361" s="25"/>
      <c r="CU1361" s="25"/>
      <c r="CV1361" s="25"/>
      <c r="CW1361" s="25"/>
      <c r="CX1361" s="25"/>
      <c r="CY1361" s="25"/>
      <c r="CZ1361" s="25"/>
      <c r="DA1361" s="25"/>
      <c r="DB1361" s="25"/>
      <c r="DC1361" s="25"/>
      <c r="DD1361" s="25"/>
      <c r="DE1361" s="25"/>
      <c r="DF1361" s="25"/>
      <c r="DG1361" s="25"/>
      <c r="DH1361" s="25"/>
      <c r="DI1361" s="25"/>
      <c r="DJ1361" s="25"/>
      <c r="DK1361" s="25"/>
      <c r="DL1361" s="25"/>
      <c r="DM1361" s="25"/>
      <c r="DN1361" s="25"/>
      <c r="DO1361" s="25"/>
      <c r="DP1361" s="25"/>
      <c r="DQ1361" s="25"/>
      <c r="DR1361" s="25"/>
      <c r="DS1361" s="25"/>
      <c r="DT1361" s="25"/>
      <c r="DU1361" s="25"/>
      <c r="DV1361" s="25"/>
      <c r="DW1361" s="25"/>
      <c r="DX1361" s="25"/>
      <c r="DY1361" s="25"/>
      <c r="DZ1361" s="25"/>
      <c r="EA1361" s="25"/>
      <c r="EB1361" s="25"/>
      <c r="EC1361" s="25"/>
      <c r="ED1361" s="25"/>
      <c r="EE1361" s="25"/>
      <c r="EF1361" s="25"/>
      <c r="EG1361" s="25"/>
      <c r="EH1361" s="25"/>
      <c r="EI1361" s="25"/>
    </row>
    <row r="1362" spans="1:139" x14ac:dyDescent="0.25">
      <c r="A1362" s="25"/>
      <c r="B1362" s="25"/>
      <c r="C1362" s="30"/>
      <c r="D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0"/>
      <c r="AU1362" s="30"/>
      <c r="AV1362" s="30"/>
      <c r="AW1362" s="30"/>
      <c r="AX1362" s="30"/>
      <c r="AY1362" s="30"/>
      <c r="AZ1362" s="30"/>
      <c r="BA1362" s="30"/>
      <c r="BB1362" s="30"/>
      <c r="BC1362" s="30"/>
      <c r="BD1362" s="30"/>
      <c r="BE1362" s="30"/>
      <c r="BF1362" s="30"/>
      <c r="BG1362" s="30"/>
      <c r="BH1362" s="30"/>
      <c r="BI1362" s="30"/>
      <c r="BJ1362" s="30"/>
      <c r="BK1362" s="30"/>
      <c r="BL1362" s="30"/>
      <c r="BM1362" s="30"/>
      <c r="BN1362" s="30"/>
      <c r="BO1362" s="30"/>
      <c r="BP1362" s="30"/>
      <c r="BQ1362" s="30"/>
      <c r="BR1362" s="30"/>
      <c r="BS1362" s="30"/>
      <c r="BT1362" s="30"/>
      <c r="BU1362" s="30"/>
      <c r="BV1362" s="30"/>
      <c r="BW1362" s="30"/>
      <c r="BX1362" s="30"/>
      <c r="BY1362" s="30"/>
      <c r="BZ1362" s="30"/>
      <c r="CA1362" s="30"/>
      <c r="CB1362" s="30"/>
      <c r="CC1362" s="30"/>
      <c r="CD1362" s="30"/>
      <c r="CE1362" s="30"/>
      <c r="CF1362" s="30"/>
      <c r="CG1362" s="30"/>
      <c r="CH1362" s="30"/>
      <c r="CI1362" s="30"/>
      <c r="CJ1362" s="30"/>
      <c r="CK1362" s="30"/>
      <c r="CL1362" s="30"/>
      <c r="CM1362" s="30"/>
      <c r="CN1362" s="25"/>
      <c r="CO1362" s="25"/>
      <c r="CP1362" s="25"/>
      <c r="CQ1362" s="25"/>
      <c r="CR1362" s="25"/>
      <c r="CS1362" s="25"/>
      <c r="CT1362" s="25"/>
      <c r="CU1362" s="25"/>
      <c r="CV1362" s="25"/>
      <c r="CW1362" s="25"/>
      <c r="CX1362" s="25"/>
      <c r="CY1362" s="25"/>
      <c r="CZ1362" s="25"/>
      <c r="DA1362" s="25"/>
      <c r="DB1362" s="25"/>
      <c r="DC1362" s="25"/>
      <c r="DD1362" s="25"/>
      <c r="DE1362" s="25"/>
      <c r="DF1362" s="25"/>
      <c r="DG1362" s="25"/>
      <c r="DH1362" s="25"/>
      <c r="DI1362" s="25"/>
      <c r="DJ1362" s="25"/>
      <c r="DK1362" s="25"/>
      <c r="DL1362" s="25"/>
      <c r="DM1362" s="25"/>
      <c r="DN1362" s="25"/>
      <c r="DO1362" s="25"/>
      <c r="DP1362" s="25"/>
      <c r="DQ1362" s="25"/>
      <c r="DR1362" s="25"/>
      <c r="DS1362" s="25"/>
      <c r="DT1362" s="25"/>
      <c r="DU1362" s="25"/>
      <c r="DV1362" s="25"/>
      <c r="DW1362" s="25"/>
      <c r="DX1362" s="25"/>
      <c r="DY1362" s="25"/>
      <c r="DZ1362" s="25"/>
      <c r="EA1362" s="25"/>
      <c r="EB1362" s="25"/>
      <c r="EC1362" s="25"/>
      <c r="ED1362" s="25"/>
      <c r="EE1362" s="25"/>
      <c r="EF1362" s="25"/>
      <c r="EG1362" s="25"/>
      <c r="EH1362" s="25"/>
      <c r="EI1362" s="25"/>
    </row>
    <row r="1363" spans="1:139" x14ac:dyDescent="0.25">
      <c r="A1363" s="25"/>
      <c r="B1363" s="25"/>
      <c r="C1363" s="30"/>
      <c r="D1363" s="30"/>
      <c r="L1363" s="30"/>
      <c r="M1363" s="30"/>
      <c r="N1363" s="30"/>
      <c r="O1363" s="30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  <c r="AF1363" s="30"/>
      <c r="AG1363" s="30"/>
      <c r="AH1363" s="30"/>
      <c r="AI1363" s="30"/>
      <c r="AJ1363" s="30"/>
      <c r="AK1363" s="30"/>
      <c r="AL1363" s="30"/>
      <c r="AM1363" s="30"/>
      <c r="AN1363" s="30"/>
      <c r="AO1363" s="30"/>
      <c r="AP1363" s="30"/>
      <c r="AQ1363" s="30"/>
      <c r="AR1363" s="30"/>
      <c r="AS1363" s="30"/>
      <c r="AT1363" s="30"/>
      <c r="AU1363" s="30"/>
      <c r="AV1363" s="30"/>
      <c r="AW1363" s="30"/>
      <c r="AX1363" s="30"/>
      <c r="AY1363" s="30"/>
      <c r="AZ1363" s="30"/>
      <c r="BA1363" s="30"/>
      <c r="BB1363" s="30"/>
      <c r="BC1363" s="30"/>
      <c r="BD1363" s="30"/>
      <c r="BE1363" s="30"/>
      <c r="BF1363" s="30"/>
      <c r="BG1363" s="30"/>
      <c r="BH1363" s="30"/>
      <c r="BI1363" s="30"/>
      <c r="BJ1363" s="30"/>
      <c r="BK1363" s="30"/>
      <c r="BL1363" s="30"/>
      <c r="BM1363" s="30"/>
      <c r="BN1363" s="30"/>
      <c r="BO1363" s="30"/>
      <c r="BP1363" s="30"/>
      <c r="BQ1363" s="30"/>
      <c r="BR1363" s="30"/>
      <c r="BS1363" s="30"/>
      <c r="BT1363" s="30"/>
      <c r="BU1363" s="30"/>
      <c r="BV1363" s="30"/>
      <c r="BW1363" s="30"/>
      <c r="BX1363" s="30"/>
      <c r="BY1363" s="30"/>
      <c r="BZ1363" s="30"/>
      <c r="CA1363" s="30"/>
      <c r="CB1363" s="30"/>
      <c r="CC1363" s="30"/>
      <c r="CD1363" s="30"/>
      <c r="CE1363" s="30"/>
      <c r="CF1363" s="30"/>
      <c r="CG1363" s="30"/>
      <c r="CH1363" s="30"/>
      <c r="CI1363" s="30"/>
      <c r="CJ1363" s="30"/>
      <c r="CK1363" s="30"/>
      <c r="CL1363" s="30"/>
      <c r="CM1363" s="30"/>
      <c r="CN1363" s="25"/>
      <c r="CO1363" s="25"/>
      <c r="CP1363" s="25"/>
      <c r="CQ1363" s="25"/>
      <c r="CR1363" s="25"/>
      <c r="CS1363" s="25"/>
      <c r="CT1363" s="25"/>
      <c r="CU1363" s="25"/>
      <c r="CV1363" s="25"/>
      <c r="CW1363" s="25"/>
      <c r="CX1363" s="25"/>
      <c r="CY1363" s="25"/>
      <c r="CZ1363" s="25"/>
      <c r="DA1363" s="25"/>
      <c r="DB1363" s="25"/>
      <c r="DC1363" s="25"/>
      <c r="DD1363" s="25"/>
      <c r="DE1363" s="25"/>
      <c r="DF1363" s="25"/>
      <c r="DG1363" s="25"/>
      <c r="DH1363" s="25"/>
      <c r="DI1363" s="25"/>
      <c r="DJ1363" s="25"/>
      <c r="DK1363" s="25"/>
      <c r="DL1363" s="25"/>
      <c r="DM1363" s="25"/>
      <c r="DN1363" s="25"/>
      <c r="DO1363" s="25"/>
      <c r="DP1363" s="25"/>
      <c r="DQ1363" s="25"/>
      <c r="DR1363" s="25"/>
      <c r="DS1363" s="25"/>
      <c r="DT1363" s="25"/>
      <c r="DU1363" s="25"/>
      <c r="DV1363" s="25"/>
      <c r="DW1363" s="25"/>
      <c r="DX1363" s="25"/>
      <c r="DY1363" s="25"/>
      <c r="DZ1363" s="25"/>
      <c r="EA1363" s="25"/>
      <c r="EB1363" s="25"/>
      <c r="EC1363" s="25"/>
      <c r="ED1363" s="25"/>
      <c r="EE1363" s="25"/>
      <c r="EF1363" s="25"/>
      <c r="EG1363" s="25"/>
      <c r="EH1363" s="25"/>
      <c r="EI1363" s="25"/>
    </row>
    <row r="1364" spans="1:139" x14ac:dyDescent="0.25">
      <c r="A1364" s="25"/>
      <c r="B1364" s="25"/>
      <c r="C1364" s="30"/>
      <c r="D1364" s="30"/>
      <c r="L1364" s="30"/>
      <c r="M1364" s="30"/>
      <c r="N1364" s="30"/>
      <c r="O1364" s="30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0"/>
      <c r="AU1364" s="30"/>
      <c r="AV1364" s="30"/>
      <c r="AW1364" s="30"/>
      <c r="AX1364" s="30"/>
      <c r="AY1364" s="30"/>
      <c r="AZ1364" s="30"/>
      <c r="BA1364" s="30"/>
      <c r="BB1364" s="30"/>
      <c r="BC1364" s="30"/>
      <c r="BD1364" s="30"/>
      <c r="BE1364" s="30"/>
      <c r="BF1364" s="30"/>
      <c r="BG1364" s="30"/>
      <c r="BH1364" s="30"/>
      <c r="BI1364" s="30"/>
      <c r="BJ1364" s="30"/>
      <c r="BK1364" s="30"/>
      <c r="BL1364" s="30"/>
      <c r="BM1364" s="30"/>
      <c r="BN1364" s="30"/>
      <c r="BO1364" s="30"/>
      <c r="BP1364" s="30"/>
      <c r="BQ1364" s="30"/>
      <c r="BR1364" s="30"/>
      <c r="BS1364" s="30"/>
      <c r="BT1364" s="30"/>
      <c r="BU1364" s="30"/>
      <c r="BV1364" s="30"/>
      <c r="BW1364" s="30"/>
      <c r="BX1364" s="30"/>
      <c r="BY1364" s="30"/>
      <c r="BZ1364" s="30"/>
      <c r="CA1364" s="30"/>
      <c r="CB1364" s="30"/>
      <c r="CC1364" s="30"/>
      <c r="CD1364" s="30"/>
      <c r="CE1364" s="30"/>
      <c r="CF1364" s="30"/>
      <c r="CG1364" s="30"/>
      <c r="CH1364" s="30"/>
      <c r="CI1364" s="30"/>
      <c r="CJ1364" s="30"/>
      <c r="CK1364" s="30"/>
      <c r="CL1364" s="30"/>
      <c r="CM1364" s="30"/>
      <c r="CN1364" s="25"/>
      <c r="CO1364" s="25"/>
      <c r="CP1364" s="25"/>
      <c r="CQ1364" s="25"/>
      <c r="CR1364" s="25"/>
      <c r="CS1364" s="25"/>
      <c r="CT1364" s="25"/>
      <c r="CU1364" s="25"/>
      <c r="CV1364" s="25"/>
      <c r="CW1364" s="25"/>
      <c r="CX1364" s="25"/>
      <c r="CY1364" s="25"/>
      <c r="CZ1364" s="25"/>
      <c r="DA1364" s="25"/>
      <c r="DB1364" s="25"/>
      <c r="DC1364" s="25"/>
      <c r="DD1364" s="25"/>
      <c r="DE1364" s="25"/>
      <c r="DF1364" s="25"/>
      <c r="DG1364" s="25"/>
      <c r="DH1364" s="25"/>
      <c r="DI1364" s="25"/>
      <c r="DJ1364" s="25"/>
      <c r="DK1364" s="25"/>
      <c r="DL1364" s="25"/>
      <c r="DM1364" s="25"/>
      <c r="DN1364" s="25"/>
      <c r="DO1364" s="25"/>
      <c r="DP1364" s="25"/>
      <c r="DQ1364" s="25"/>
      <c r="DR1364" s="25"/>
      <c r="DS1364" s="25"/>
      <c r="DT1364" s="25"/>
      <c r="DU1364" s="25"/>
      <c r="DV1364" s="25"/>
      <c r="DW1364" s="25"/>
      <c r="DX1364" s="25"/>
      <c r="DY1364" s="25"/>
      <c r="DZ1364" s="25"/>
      <c r="EA1364" s="25"/>
      <c r="EB1364" s="25"/>
      <c r="EC1364" s="25"/>
      <c r="ED1364" s="25"/>
      <c r="EE1364" s="25"/>
      <c r="EF1364" s="25"/>
      <c r="EG1364" s="25"/>
      <c r="EH1364" s="25"/>
      <c r="EI1364" s="25"/>
    </row>
    <row r="1365" spans="1:139" x14ac:dyDescent="0.25">
      <c r="A1365" s="25"/>
      <c r="B1365" s="25"/>
      <c r="C1365" s="30"/>
      <c r="D1365" s="30"/>
      <c r="L1365" s="30"/>
      <c r="M1365" s="30"/>
      <c r="N1365" s="30"/>
      <c r="O1365" s="30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0"/>
      <c r="AU1365" s="30"/>
      <c r="AV1365" s="30"/>
      <c r="AW1365" s="30"/>
      <c r="AX1365" s="30"/>
      <c r="AY1365" s="30"/>
      <c r="AZ1365" s="30"/>
      <c r="BA1365" s="30"/>
      <c r="BB1365" s="30"/>
      <c r="BC1365" s="30"/>
      <c r="BD1365" s="30"/>
      <c r="BE1365" s="30"/>
      <c r="BF1365" s="30"/>
      <c r="BG1365" s="30"/>
      <c r="BH1365" s="30"/>
      <c r="BI1365" s="30"/>
      <c r="BJ1365" s="30"/>
      <c r="BK1365" s="30"/>
      <c r="BL1365" s="30"/>
      <c r="BM1365" s="30"/>
      <c r="BN1365" s="30"/>
      <c r="BO1365" s="30"/>
      <c r="BP1365" s="30"/>
      <c r="BQ1365" s="30"/>
      <c r="BR1365" s="30"/>
      <c r="BS1365" s="30"/>
      <c r="BT1365" s="30"/>
      <c r="BU1365" s="30"/>
      <c r="BV1365" s="30"/>
      <c r="BW1365" s="30"/>
      <c r="BX1365" s="30"/>
      <c r="BY1365" s="30"/>
      <c r="BZ1365" s="30"/>
      <c r="CA1365" s="30"/>
      <c r="CB1365" s="30"/>
      <c r="CC1365" s="30"/>
      <c r="CD1365" s="30"/>
      <c r="CE1365" s="30"/>
      <c r="CF1365" s="30"/>
      <c r="CG1365" s="30"/>
      <c r="CH1365" s="30"/>
      <c r="CI1365" s="30"/>
      <c r="CJ1365" s="30"/>
      <c r="CK1365" s="30"/>
      <c r="CL1365" s="30"/>
      <c r="CM1365" s="30"/>
      <c r="CN1365" s="25"/>
      <c r="CO1365" s="25"/>
      <c r="CP1365" s="25"/>
      <c r="CQ1365" s="25"/>
      <c r="CR1365" s="25"/>
      <c r="CS1365" s="25"/>
      <c r="CT1365" s="25"/>
      <c r="CU1365" s="25"/>
      <c r="CV1365" s="25"/>
      <c r="CW1365" s="25"/>
      <c r="CX1365" s="25"/>
      <c r="CY1365" s="25"/>
      <c r="CZ1365" s="25"/>
      <c r="DA1365" s="25"/>
      <c r="DB1365" s="25"/>
      <c r="DC1365" s="25"/>
      <c r="DD1365" s="25"/>
      <c r="DE1365" s="25"/>
      <c r="DF1365" s="25"/>
      <c r="DG1365" s="25"/>
      <c r="DH1365" s="25"/>
      <c r="DI1365" s="25"/>
      <c r="DJ1365" s="25"/>
      <c r="DK1365" s="25"/>
      <c r="DL1365" s="25"/>
      <c r="DM1365" s="25"/>
      <c r="DN1365" s="25"/>
      <c r="DO1365" s="25"/>
      <c r="DP1365" s="25"/>
      <c r="DQ1365" s="25"/>
      <c r="DR1365" s="25"/>
      <c r="DS1365" s="25"/>
      <c r="DT1365" s="25"/>
      <c r="DU1365" s="25"/>
      <c r="DV1365" s="25"/>
      <c r="DW1365" s="25"/>
      <c r="DX1365" s="25"/>
      <c r="DY1365" s="25"/>
      <c r="DZ1365" s="25"/>
      <c r="EA1365" s="25"/>
      <c r="EB1365" s="25"/>
      <c r="EC1365" s="25"/>
      <c r="ED1365" s="25"/>
      <c r="EE1365" s="25"/>
      <c r="EF1365" s="25"/>
      <c r="EG1365" s="25"/>
      <c r="EH1365" s="25"/>
      <c r="EI1365" s="25"/>
    </row>
    <row r="1366" spans="1:139" x14ac:dyDescent="0.25">
      <c r="A1366" s="25"/>
      <c r="B1366" s="25"/>
      <c r="C1366" s="30"/>
      <c r="D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0"/>
      <c r="AU1366" s="30"/>
      <c r="AV1366" s="30"/>
      <c r="AW1366" s="30"/>
      <c r="AX1366" s="30"/>
      <c r="AY1366" s="30"/>
      <c r="AZ1366" s="30"/>
      <c r="BA1366" s="30"/>
      <c r="BB1366" s="30"/>
      <c r="BC1366" s="30"/>
      <c r="BD1366" s="30"/>
      <c r="BE1366" s="30"/>
      <c r="BF1366" s="30"/>
      <c r="BG1366" s="30"/>
      <c r="BH1366" s="30"/>
      <c r="BI1366" s="30"/>
      <c r="BJ1366" s="30"/>
      <c r="BK1366" s="30"/>
      <c r="BL1366" s="30"/>
      <c r="BM1366" s="30"/>
      <c r="BN1366" s="30"/>
      <c r="BO1366" s="30"/>
      <c r="BP1366" s="30"/>
      <c r="BQ1366" s="30"/>
      <c r="BR1366" s="30"/>
      <c r="BS1366" s="30"/>
      <c r="BT1366" s="30"/>
      <c r="BU1366" s="30"/>
      <c r="BV1366" s="30"/>
      <c r="BW1366" s="30"/>
      <c r="BX1366" s="30"/>
      <c r="BY1366" s="30"/>
      <c r="BZ1366" s="30"/>
      <c r="CA1366" s="30"/>
      <c r="CB1366" s="30"/>
      <c r="CC1366" s="30"/>
      <c r="CD1366" s="30"/>
      <c r="CE1366" s="30"/>
      <c r="CF1366" s="30"/>
      <c r="CG1366" s="30"/>
      <c r="CH1366" s="30"/>
      <c r="CI1366" s="30"/>
      <c r="CJ1366" s="30"/>
      <c r="CK1366" s="30"/>
      <c r="CL1366" s="30"/>
      <c r="CM1366" s="30"/>
      <c r="CN1366" s="25"/>
      <c r="CO1366" s="25"/>
      <c r="CP1366" s="25"/>
      <c r="CQ1366" s="25"/>
      <c r="CR1366" s="25"/>
      <c r="CS1366" s="25"/>
      <c r="CT1366" s="25"/>
      <c r="CU1366" s="25"/>
      <c r="CV1366" s="25"/>
      <c r="CW1366" s="25"/>
      <c r="CX1366" s="25"/>
      <c r="CY1366" s="25"/>
      <c r="CZ1366" s="25"/>
      <c r="DA1366" s="25"/>
      <c r="DB1366" s="25"/>
      <c r="DC1366" s="25"/>
      <c r="DD1366" s="25"/>
      <c r="DE1366" s="25"/>
      <c r="DF1366" s="25"/>
      <c r="DG1366" s="25"/>
      <c r="DH1366" s="25"/>
      <c r="DI1366" s="25"/>
      <c r="DJ1366" s="25"/>
      <c r="DK1366" s="25"/>
      <c r="DL1366" s="25"/>
      <c r="DM1366" s="25"/>
      <c r="DN1366" s="25"/>
      <c r="DO1366" s="25"/>
      <c r="DP1366" s="25"/>
      <c r="DQ1366" s="25"/>
      <c r="DR1366" s="25"/>
      <c r="DS1366" s="25"/>
      <c r="DT1366" s="25"/>
      <c r="DU1366" s="25"/>
      <c r="DV1366" s="25"/>
      <c r="DW1366" s="25"/>
      <c r="DX1366" s="25"/>
      <c r="DY1366" s="25"/>
      <c r="DZ1366" s="25"/>
      <c r="EA1366" s="25"/>
      <c r="EB1366" s="25"/>
      <c r="EC1366" s="25"/>
      <c r="ED1366" s="25"/>
      <c r="EE1366" s="25"/>
      <c r="EF1366" s="25"/>
      <c r="EG1366" s="25"/>
      <c r="EH1366" s="25"/>
      <c r="EI1366" s="25"/>
    </row>
    <row r="1367" spans="1:139" x14ac:dyDescent="0.25">
      <c r="A1367" s="25"/>
      <c r="B1367" s="25"/>
      <c r="C1367" s="30"/>
      <c r="D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0"/>
      <c r="AU1367" s="30"/>
      <c r="AV1367" s="30"/>
      <c r="AW1367" s="30"/>
      <c r="AX1367" s="30"/>
      <c r="AY1367" s="30"/>
      <c r="AZ1367" s="30"/>
      <c r="BA1367" s="30"/>
      <c r="BB1367" s="30"/>
      <c r="BC1367" s="30"/>
      <c r="BD1367" s="30"/>
      <c r="BE1367" s="30"/>
      <c r="BF1367" s="30"/>
      <c r="BG1367" s="30"/>
      <c r="BH1367" s="30"/>
      <c r="BI1367" s="30"/>
      <c r="BJ1367" s="30"/>
      <c r="BK1367" s="30"/>
      <c r="BL1367" s="30"/>
      <c r="BM1367" s="30"/>
      <c r="BN1367" s="30"/>
      <c r="BO1367" s="30"/>
      <c r="BP1367" s="30"/>
      <c r="BQ1367" s="30"/>
      <c r="BR1367" s="30"/>
      <c r="BS1367" s="30"/>
      <c r="BT1367" s="30"/>
      <c r="BU1367" s="30"/>
      <c r="BV1367" s="30"/>
      <c r="BW1367" s="30"/>
      <c r="BX1367" s="30"/>
      <c r="BY1367" s="30"/>
      <c r="BZ1367" s="30"/>
      <c r="CA1367" s="30"/>
      <c r="CB1367" s="30"/>
      <c r="CC1367" s="30"/>
      <c r="CD1367" s="30"/>
      <c r="CE1367" s="30"/>
      <c r="CF1367" s="30"/>
      <c r="CG1367" s="30"/>
      <c r="CH1367" s="30"/>
      <c r="CI1367" s="30"/>
      <c r="CJ1367" s="30"/>
      <c r="CK1367" s="30"/>
      <c r="CL1367" s="30"/>
      <c r="CM1367" s="30"/>
      <c r="CN1367" s="25"/>
      <c r="CO1367" s="25"/>
      <c r="CP1367" s="25"/>
      <c r="CQ1367" s="25"/>
      <c r="CR1367" s="25"/>
      <c r="CS1367" s="25"/>
      <c r="CT1367" s="25"/>
      <c r="CU1367" s="25"/>
      <c r="CV1367" s="25"/>
      <c r="CW1367" s="25"/>
      <c r="CX1367" s="25"/>
      <c r="CY1367" s="25"/>
      <c r="CZ1367" s="25"/>
      <c r="DA1367" s="25"/>
      <c r="DB1367" s="25"/>
      <c r="DC1367" s="25"/>
      <c r="DD1367" s="25"/>
      <c r="DE1367" s="25"/>
      <c r="DF1367" s="25"/>
      <c r="DG1367" s="25"/>
      <c r="DH1367" s="25"/>
      <c r="DI1367" s="25"/>
      <c r="DJ1367" s="25"/>
      <c r="DK1367" s="25"/>
      <c r="DL1367" s="25"/>
      <c r="DM1367" s="25"/>
      <c r="DN1367" s="25"/>
      <c r="DO1367" s="25"/>
      <c r="DP1367" s="25"/>
      <c r="DQ1367" s="25"/>
      <c r="DR1367" s="25"/>
      <c r="DS1367" s="25"/>
      <c r="DT1367" s="25"/>
      <c r="DU1367" s="25"/>
      <c r="DV1367" s="25"/>
      <c r="DW1367" s="25"/>
      <c r="DX1367" s="25"/>
      <c r="DY1367" s="25"/>
      <c r="DZ1367" s="25"/>
      <c r="EA1367" s="25"/>
      <c r="EB1367" s="25"/>
      <c r="EC1367" s="25"/>
      <c r="ED1367" s="25"/>
      <c r="EE1367" s="25"/>
      <c r="EF1367" s="25"/>
      <c r="EG1367" s="25"/>
      <c r="EH1367" s="25"/>
      <c r="EI1367" s="25"/>
    </row>
    <row r="1368" spans="1:139" x14ac:dyDescent="0.25">
      <c r="A1368" s="25"/>
      <c r="B1368" s="25"/>
      <c r="C1368" s="30"/>
      <c r="D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0"/>
      <c r="AU1368" s="30"/>
      <c r="AV1368" s="30"/>
      <c r="AW1368" s="30"/>
      <c r="AX1368" s="30"/>
      <c r="AY1368" s="30"/>
      <c r="AZ1368" s="30"/>
      <c r="BA1368" s="30"/>
      <c r="BB1368" s="30"/>
      <c r="BC1368" s="30"/>
      <c r="BD1368" s="30"/>
      <c r="BE1368" s="30"/>
      <c r="BF1368" s="30"/>
      <c r="BG1368" s="30"/>
      <c r="BH1368" s="30"/>
      <c r="BI1368" s="30"/>
      <c r="BJ1368" s="30"/>
      <c r="BK1368" s="30"/>
      <c r="BL1368" s="30"/>
      <c r="BM1368" s="30"/>
      <c r="BN1368" s="30"/>
      <c r="BO1368" s="30"/>
      <c r="BP1368" s="30"/>
      <c r="BQ1368" s="30"/>
      <c r="BR1368" s="30"/>
      <c r="BS1368" s="30"/>
      <c r="BT1368" s="30"/>
      <c r="BU1368" s="30"/>
      <c r="BV1368" s="30"/>
      <c r="BW1368" s="30"/>
      <c r="BX1368" s="30"/>
      <c r="BY1368" s="30"/>
      <c r="BZ1368" s="30"/>
      <c r="CA1368" s="30"/>
      <c r="CB1368" s="30"/>
      <c r="CC1368" s="30"/>
      <c r="CD1368" s="30"/>
      <c r="CE1368" s="30"/>
      <c r="CF1368" s="30"/>
      <c r="CG1368" s="30"/>
      <c r="CH1368" s="30"/>
      <c r="CI1368" s="30"/>
      <c r="CJ1368" s="30"/>
      <c r="CK1368" s="30"/>
      <c r="CL1368" s="30"/>
      <c r="CM1368" s="30"/>
      <c r="CN1368" s="25"/>
      <c r="CO1368" s="25"/>
      <c r="CP1368" s="25"/>
      <c r="CQ1368" s="25"/>
      <c r="CR1368" s="25"/>
      <c r="CS1368" s="25"/>
      <c r="CT1368" s="25"/>
      <c r="CU1368" s="25"/>
      <c r="CV1368" s="25"/>
      <c r="CW1368" s="25"/>
      <c r="CX1368" s="25"/>
      <c r="CY1368" s="25"/>
      <c r="CZ1368" s="25"/>
      <c r="DA1368" s="25"/>
      <c r="DB1368" s="25"/>
      <c r="DC1368" s="25"/>
      <c r="DD1368" s="25"/>
      <c r="DE1368" s="25"/>
      <c r="DF1368" s="25"/>
      <c r="DG1368" s="25"/>
      <c r="DH1368" s="25"/>
      <c r="DI1368" s="25"/>
      <c r="DJ1368" s="25"/>
      <c r="DK1368" s="25"/>
      <c r="DL1368" s="25"/>
      <c r="DM1368" s="25"/>
      <c r="DN1368" s="25"/>
      <c r="DO1368" s="25"/>
      <c r="DP1368" s="25"/>
      <c r="DQ1368" s="25"/>
      <c r="DR1368" s="25"/>
      <c r="DS1368" s="25"/>
      <c r="DT1368" s="25"/>
      <c r="DU1368" s="25"/>
      <c r="DV1368" s="25"/>
      <c r="DW1368" s="25"/>
      <c r="DX1368" s="25"/>
      <c r="DY1368" s="25"/>
      <c r="DZ1368" s="25"/>
      <c r="EA1368" s="25"/>
      <c r="EB1368" s="25"/>
      <c r="EC1368" s="25"/>
      <c r="ED1368" s="25"/>
      <c r="EE1368" s="25"/>
      <c r="EF1368" s="25"/>
      <c r="EG1368" s="25"/>
      <c r="EH1368" s="25"/>
      <c r="EI1368" s="25"/>
    </row>
    <row r="1369" spans="1:139" x14ac:dyDescent="0.25">
      <c r="A1369" s="25"/>
      <c r="B1369" s="25"/>
      <c r="C1369" s="30"/>
      <c r="D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F1369" s="30"/>
      <c r="AG1369" s="30"/>
      <c r="AH1369" s="30"/>
      <c r="AI1369" s="30"/>
      <c r="AJ1369" s="30"/>
      <c r="AK1369" s="30"/>
      <c r="AL1369" s="30"/>
      <c r="AM1369" s="30"/>
      <c r="AN1369" s="30"/>
      <c r="AO1369" s="30"/>
      <c r="AP1369" s="30"/>
      <c r="AQ1369" s="30"/>
      <c r="AR1369" s="30"/>
      <c r="AS1369" s="30"/>
      <c r="AT1369" s="30"/>
      <c r="AU1369" s="30"/>
      <c r="AV1369" s="30"/>
      <c r="AW1369" s="30"/>
      <c r="AX1369" s="30"/>
      <c r="AY1369" s="30"/>
      <c r="AZ1369" s="30"/>
      <c r="BA1369" s="30"/>
      <c r="BB1369" s="30"/>
      <c r="BC1369" s="30"/>
      <c r="BD1369" s="30"/>
      <c r="BE1369" s="30"/>
      <c r="BF1369" s="30"/>
      <c r="BG1369" s="30"/>
      <c r="BH1369" s="30"/>
      <c r="BI1369" s="30"/>
      <c r="BJ1369" s="30"/>
      <c r="BK1369" s="30"/>
      <c r="BL1369" s="30"/>
      <c r="BM1369" s="30"/>
      <c r="BN1369" s="30"/>
      <c r="BO1369" s="30"/>
      <c r="BP1369" s="30"/>
      <c r="BQ1369" s="30"/>
      <c r="BR1369" s="30"/>
      <c r="BS1369" s="30"/>
      <c r="BT1369" s="30"/>
      <c r="BU1369" s="30"/>
      <c r="BV1369" s="30"/>
      <c r="BW1369" s="30"/>
      <c r="BX1369" s="30"/>
      <c r="BY1369" s="30"/>
      <c r="BZ1369" s="30"/>
      <c r="CA1369" s="30"/>
      <c r="CB1369" s="30"/>
      <c r="CC1369" s="30"/>
      <c r="CD1369" s="30"/>
      <c r="CE1369" s="30"/>
      <c r="CF1369" s="30"/>
      <c r="CG1369" s="30"/>
      <c r="CH1369" s="30"/>
      <c r="CI1369" s="30"/>
      <c r="CJ1369" s="30"/>
      <c r="CK1369" s="30"/>
      <c r="CL1369" s="30"/>
      <c r="CM1369" s="30"/>
      <c r="CN1369" s="25"/>
      <c r="CO1369" s="25"/>
      <c r="CP1369" s="25"/>
      <c r="CQ1369" s="25"/>
      <c r="CR1369" s="25"/>
      <c r="CS1369" s="25"/>
      <c r="CT1369" s="25"/>
      <c r="CU1369" s="25"/>
      <c r="CV1369" s="25"/>
      <c r="CW1369" s="25"/>
      <c r="CX1369" s="25"/>
      <c r="CY1369" s="25"/>
      <c r="CZ1369" s="25"/>
      <c r="DA1369" s="25"/>
      <c r="DB1369" s="25"/>
      <c r="DC1369" s="25"/>
      <c r="DD1369" s="25"/>
      <c r="DE1369" s="25"/>
      <c r="DF1369" s="25"/>
      <c r="DG1369" s="25"/>
      <c r="DH1369" s="25"/>
      <c r="DI1369" s="25"/>
      <c r="DJ1369" s="25"/>
      <c r="DK1369" s="25"/>
      <c r="DL1369" s="25"/>
      <c r="DM1369" s="25"/>
      <c r="DN1369" s="25"/>
      <c r="DO1369" s="25"/>
      <c r="DP1369" s="25"/>
      <c r="DQ1369" s="25"/>
      <c r="DR1369" s="25"/>
      <c r="DS1369" s="25"/>
      <c r="DT1369" s="25"/>
      <c r="DU1369" s="25"/>
      <c r="DV1369" s="25"/>
      <c r="DW1369" s="25"/>
      <c r="DX1369" s="25"/>
      <c r="DY1369" s="25"/>
      <c r="DZ1369" s="25"/>
      <c r="EA1369" s="25"/>
      <c r="EB1369" s="25"/>
      <c r="EC1369" s="25"/>
      <c r="ED1369" s="25"/>
      <c r="EE1369" s="25"/>
      <c r="EF1369" s="25"/>
      <c r="EG1369" s="25"/>
      <c r="EH1369" s="25"/>
      <c r="EI1369" s="25"/>
    </row>
    <row r="1370" spans="1:139" x14ac:dyDescent="0.25">
      <c r="A1370" s="25"/>
      <c r="B1370" s="25"/>
      <c r="C1370" s="30"/>
      <c r="D1370" s="30"/>
      <c r="L1370" s="30"/>
      <c r="M1370" s="30"/>
      <c r="N1370" s="30"/>
      <c r="O1370" s="30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0"/>
      <c r="AU1370" s="30"/>
      <c r="AV1370" s="30"/>
      <c r="AW1370" s="30"/>
      <c r="AX1370" s="30"/>
      <c r="AY1370" s="30"/>
      <c r="AZ1370" s="30"/>
      <c r="BA1370" s="30"/>
      <c r="BB1370" s="30"/>
      <c r="BC1370" s="30"/>
      <c r="BD1370" s="30"/>
      <c r="BE1370" s="30"/>
      <c r="BF1370" s="30"/>
      <c r="BG1370" s="30"/>
      <c r="BH1370" s="30"/>
      <c r="BI1370" s="30"/>
      <c r="BJ1370" s="30"/>
      <c r="BK1370" s="30"/>
      <c r="BL1370" s="30"/>
      <c r="BM1370" s="30"/>
      <c r="BN1370" s="30"/>
      <c r="BO1370" s="30"/>
      <c r="BP1370" s="30"/>
      <c r="BQ1370" s="30"/>
      <c r="BR1370" s="30"/>
      <c r="BS1370" s="30"/>
      <c r="BT1370" s="30"/>
      <c r="BU1370" s="30"/>
      <c r="BV1370" s="30"/>
      <c r="BW1370" s="30"/>
      <c r="BX1370" s="30"/>
      <c r="BY1370" s="30"/>
      <c r="BZ1370" s="30"/>
      <c r="CA1370" s="30"/>
      <c r="CB1370" s="30"/>
      <c r="CC1370" s="30"/>
      <c r="CD1370" s="30"/>
      <c r="CE1370" s="30"/>
      <c r="CF1370" s="30"/>
      <c r="CG1370" s="30"/>
      <c r="CH1370" s="30"/>
      <c r="CI1370" s="30"/>
      <c r="CJ1370" s="30"/>
      <c r="CK1370" s="30"/>
      <c r="CL1370" s="30"/>
      <c r="CM1370" s="30"/>
      <c r="CN1370" s="25"/>
      <c r="CO1370" s="25"/>
      <c r="CP1370" s="25"/>
      <c r="CQ1370" s="25"/>
      <c r="CR1370" s="25"/>
      <c r="CS1370" s="25"/>
      <c r="CT1370" s="25"/>
      <c r="CU1370" s="25"/>
      <c r="CV1370" s="25"/>
      <c r="CW1370" s="25"/>
      <c r="CX1370" s="25"/>
      <c r="CY1370" s="25"/>
      <c r="CZ1370" s="25"/>
      <c r="DA1370" s="25"/>
      <c r="DB1370" s="25"/>
      <c r="DC1370" s="25"/>
      <c r="DD1370" s="25"/>
      <c r="DE1370" s="25"/>
      <c r="DF1370" s="25"/>
      <c r="DG1370" s="25"/>
      <c r="DH1370" s="25"/>
      <c r="DI1370" s="25"/>
      <c r="DJ1370" s="25"/>
      <c r="DK1370" s="25"/>
      <c r="DL1370" s="25"/>
      <c r="DM1370" s="25"/>
      <c r="DN1370" s="25"/>
      <c r="DO1370" s="25"/>
      <c r="DP1370" s="25"/>
      <c r="DQ1370" s="25"/>
      <c r="DR1370" s="25"/>
      <c r="DS1370" s="25"/>
      <c r="DT1370" s="25"/>
      <c r="DU1370" s="25"/>
      <c r="DV1370" s="25"/>
      <c r="DW1370" s="25"/>
      <c r="DX1370" s="25"/>
      <c r="DY1370" s="25"/>
      <c r="DZ1370" s="25"/>
      <c r="EA1370" s="25"/>
      <c r="EB1370" s="25"/>
      <c r="EC1370" s="25"/>
      <c r="ED1370" s="25"/>
      <c r="EE1370" s="25"/>
      <c r="EF1370" s="25"/>
      <c r="EG1370" s="25"/>
      <c r="EH1370" s="25"/>
      <c r="EI1370" s="25"/>
    </row>
    <row r="1371" spans="1:139" x14ac:dyDescent="0.25">
      <c r="A1371" s="25"/>
      <c r="B1371" s="25"/>
      <c r="C1371" s="30"/>
      <c r="D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0"/>
      <c r="AU1371" s="30"/>
      <c r="AV1371" s="30"/>
      <c r="AW1371" s="30"/>
      <c r="AX1371" s="30"/>
      <c r="AY1371" s="30"/>
      <c r="AZ1371" s="30"/>
      <c r="BA1371" s="30"/>
      <c r="BB1371" s="30"/>
      <c r="BC1371" s="30"/>
      <c r="BD1371" s="30"/>
      <c r="BE1371" s="30"/>
      <c r="BF1371" s="30"/>
      <c r="BG1371" s="30"/>
      <c r="BH1371" s="30"/>
      <c r="BI1371" s="30"/>
      <c r="BJ1371" s="30"/>
      <c r="BK1371" s="30"/>
      <c r="BL1371" s="30"/>
      <c r="BM1371" s="30"/>
      <c r="BN1371" s="30"/>
      <c r="BO1371" s="30"/>
      <c r="BP1371" s="30"/>
      <c r="BQ1371" s="30"/>
      <c r="BR1371" s="30"/>
      <c r="BS1371" s="30"/>
      <c r="BT1371" s="30"/>
      <c r="BU1371" s="30"/>
      <c r="BV1371" s="30"/>
      <c r="BW1371" s="30"/>
      <c r="BX1371" s="30"/>
      <c r="BY1371" s="30"/>
      <c r="BZ1371" s="30"/>
      <c r="CA1371" s="30"/>
      <c r="CB1371" s="30"/>
      <c r="CC1371" s="30"/>
      <c r="CD1371" s="30"/>
      <c r="CE1371" s="30"/>
      <c r="CF1371" s="30"/>
      <c r="CG1371" s="30"/>
      <c r="CH1371" s="30"/>
      <c r="CI1371" s="30"/>
      <c r="CJ1371" s="30"/>
      <c r="CK1371" s="30"/>
      <c r="CL1371" s="30"/>
      <c r="CM1371" s="30"/>
      <c r="CN1371" s="25"/>
      <c r="CO1371" s="25"/>
      <c r="CP1371" s="25"/>
      <c r="CQ1371" s="25"/>
      <c r="CR1371" s="25"/>
      <c r="CS1371" s="25"/>
      <c r="CT1371" s="25"/>
      <c r="CU1371" s="25"/>
      <c r="CV1371" s="25"/>
      <c r="CW1371" s="25"/>
      <c r="CX1371" s="25"/>
      <c r="CY1371" s="25"/>
      <c r="CZ1371" s="25"/>
      <c r="DA1371" s="25"/>
      <c r="DB1371" s="25"/>
      <c r="DC1371" s="25"/>
      <c r="DD1371" s="25"/>
      <c r="DE1371" s="25"/>
      <c r="DF1371" s="25"/>
      <c r="DG1371" s="25"/>
      <c r="DH1371" s="25"/>
      <c r="DI1371" s="25"/>
      <c r="DJ1371" s="25"/>
      <c r="DK1371" s="25"/>
      <c r="DL1371" s="25"/>
      <c r="DM1371" s="25"/>
      <c r="DN1371" s="25"/>
      <c r="DO1371" s="25"/>
      <c r="DP1371" s="25"/>
      <c r="DQ1371" s="25"/>
      <c r="DR1371" s="25"/>
      <c r="DS1371" s="25"/>
      <c r="DT1371" s="25"/>
      <c r="DU1371" s="25"/>
      <c r="DV1371" s="25"/>
      <c r="DW1371" s="25"/>
      <c r="DX1371" s="25"/>
      <c r="DY1371" s="25"/>
      <c r="DZ1371" s="25"/>
      <c r="EA1371" s="25"/>
      <c r="EB1371" s="25"/>
      <c r="EC1371" s="25"/>
      <c r="ED1371" s="25"/>
      <c r="EE1371" s="25"/>
      <c r="EF1371" s="25"/>
      <c r="EG1371" s="25"/>
      <c r="EH1371" s="25"/>
      <c r="EI1371" s="25"/>
    </row>
    <row r="1372" spans="1:139" x14ac:dyDescent="0.25">
      <c r="A1372" s="25"/>
      <c r="B1372" s="25"/>
      <c r="C1372" s="30"/>
      <c r="D1372" s="30"/>
      <c r="L1372" s="30"/>
      <c r="M1372" s="30"/>
      <c r="N1372" s="30"/>
      <c r="O1372" s="30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0"/>
      <c r="AU1372" s="30"/>
      <c r="AV1372" s="30"/>
      <c r="AW1372" s="30"/>
      <c r="AX1372" s="30"/>
      <c r="AY1372" s="30"/>
      <c r="AZ1372" s="30"/>
      <c r="BA1372" s="30"/>
      <c r="BB1372" s="30"/>
      <c r="BC1372" s="30"/>
      <c r="BD1372" s="30"/>
      <c r="BE1372" s="30"/>
      <c r="BF1372" s="30"/>
      <c r="BG1372" s="30"/>
      <c r="BH1372" s="30"/>
      <c r="BI1372" s="30"/>
      <c r="BJ1372" s="30"/>
      <c r="BK1372" s="30"/>
      <c r="BL1372" s="30"/>
      <c r="BM1372" s="30"/>
      <c r="BN1372" s="30"/>
      <c r="BO1372" s="30"/>
      <c r="BP1372" s="30"/>
      <c r="BQ1372" s="30"/>
      <c r="BR1372" s="30"/>
      <c r="BS1372" s="30"/>
      <c r="BT1372" s="30"/>
      <c r="BU1372" s="30"/>
      <c r="BV1372" s="30"/>
      <c r="BW1372" s="30"/>
      <c r="BX1372" s="30"/>
      <c r="BY1372" s="30"/>
      <c r="BZ1372" s="30"/>
      <c r="CA1372" s="30"/>
      <c r="CB1372" s="30"/>
      <c r="CC1372" s="30"/>
      <c r="CD1372" s="30"/>
      <c r="CE1372" s="30"/>
      <c r="CF1372" s="30"/>
      <c r="CG1372" s="30"/>
      <c r="CH1372" s="30"/>
      <c r="CI1372" s="30"/>
      <c r="CJ1372" s="30"/>
      <c r="CK1372" s="30"/>
      <c r="CL1372" s="30"/>
      <c r="CM1372" s="30"/>
      <c r="CN1372" s="25"/>
      <c r="CO1372" s="25"/>
      <c r="CP1372" s="25"/>
      <c r="CQ1372" s="25"/>
      <c r="CR1372" s="25"/>
      <c r="CS1372" s="25"/>
      <c r="CT1372" s="25"/>
      <c r="CU1372" s="25"/>
      <c r="CV1372" s="25"/>
      <c r="CW1372" s="25"/>
      <c r="CX1372" s="25"/>
      <c r="CY1372" s="25"/>
      <c r="CZ1372" s="25"/>
      <c r="DA1372" s="25"/>
      <c r="DB1372" s="25"/>
      <c r="DC1372" s="25"/>
      <c r="DD1372" s="25"/>
      <c r="DE1372" s="25"/>
      <c r="DF1372" s="25"/>
      <c r="DG1372" s="25"/>
      <c r="DH1372" s="25"/>
      <c r="DI1372" s="25"/>
      <c r="DJ1372" s="25"/>
      <c r="DK1372" s="25"/>
      <c r="DL1372" s="25"/>
      <c r="DM1372" s="25"/>
      <c r="DN1372" s="25"/>
      <c r="DO1372" s="25"/>
      <c r="DP1372" s="25"/>
      <c r="DQ1372" s="25"/>
      <c r="DR1372" s="25"/>
      <c r="DS1372" s="25"/>
      <c r="DT1372" s="25"/>
      <c r="DU1372" s="25"/>
      <c r="DV1372" s="25"/>
      <c r="DW1372" s="25"/>
      <c r="DX1372" s="25"/>
      <c r="DY1372" s="25"/>
      <c r="DZ1372" s="25"/>
      <c r="EA1372" s="25"/>
      <c r="EB1372" s="25"/>
      <c r="EC1372" s="25"/>
      <c r="ED1372" s="25"/>
      <c r="EE1372" s="25"/>
      <c r="EF1372" s="25"/>
      <c r="EG1372" s="25"/>
      <c r="EH1372" s="25"/>
      <c r="EI1372" s="25"/>
    </row>
    <row r="1373" spans="1:139" x14ac:dyDescent="0.25">
      <c r="A1373" s="25"/>
      <c r="B1373" s="25"/>
      <c r="C1373" s="30"/>
      <c r="D1373" s="30"/>
      <c r="L1373" s="30"/>
      <c r="M1373" s="30"/>
      <c r="N1373" s="30"/>
      <c r="O1373" s="30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0"/>
      <c r="AU1373" s="30"/>
      <c r="AV1373" s="30"/>
      <c r="AW1373" s="30"/>
      <c r="AX1373" s="30"/>
      <c r="AY1373" s="30"/>
      <c r="AZ1373" s="30"/>
      <c r="BA1373" s="30"/>
      <c r="BB1373" s="30"/>
      <c r="BC1373" s="30"/>
      <c r="BD1373" s="30"/>
      <c r="BE1373" s="30"/>
      <c r="BF1373" s="30"/>
      <c r="BG1373" s="30"/>
      <c r="BH1373" s="30"/>
      <c r="BI1373" s="30"/>
      <c r="BJ1373" s="30"/>
      <c r="BK1373" s="30"/>
      <c r="BL1373" s="30"/>
      <c r="BM1373" s="30"/>
      <c r="BN1373" s="30"/>
      <c r="BO1373" s="30"/>
      <c r="BP1373" s="30"/>
      <c r="BQ1373" s="30"/>
      <c r="BR1373" s="30"/>
      <c r="BS1373" s="30"/>
      <c r="BT1373" s="30"/>
      <c r="BU1373" s="30"/>
      <c r="BV1373" s="30"/>
      <c r="BW1373" s="30"/>
      <c r="BX1373" s="30"/>
      <c r="BY1373" s="30"/>
      <c r="BZ1373" s="30"/>
      <c r="CA1373" s="30"/>
      <c r="CB1373" s="30"/>
      <c r="CC1373" s="30"/>
      <c r="CD1373" s="30"/>
      <c r="CE1373" s="30"/>
      <c r="CF1373" s="30"/>
      <c r="CG1373" s="30"/>
      <c r="CH1373" s="30"/>
      <c r="CI1373" s="30"/>
      <c r="CJ1373" s="30"/>
      <c r="CK1373" s="30"/>
      <c r="CL1373" s="30"/>
      <c r="CM1373" s="30"/>
      <c r="CN1373" s="25"/>
      <c r="CO1373" s="25"/>
      <c r="CP1373" s="25"/>
      <c r="CQ1373" s="25"/>
      <c r="CR1373" s="25"/>
      <c r="CS1373" s="25"/>
      <c r="CT1373" s="25"/>
      <c r="CU1373" s="25"/>
      <c r="CV1373" s="25"/>
      <c r="CW1373" s="25"/>
      <c r="CX1373" s="25"/>
      <c r="CY1373" s="25"/>
      <c r="CZ1373" s="25"/>
      <c r="DA1373" s="25"/>
      <c r="DB1373" s="25"/>
      <c r="DC1373" s="25"/>
      <c r="DD1373" s="25"/>
      <c r="DE1373" s="25"/>
      <c r="DF1373" s="25"/>
      <c r="DG1373" s="25"/>
      <c r="DH1373" s="25"/>
      <c r="DI1373" s="25"/>
      <c r="DJ1373" s="25"/>
      <c r="DK1373" s="25"/>
      <c r="DL1373" s="25"/>
      <c r="DM1373" s="25"/>
      <c r="DN1373" s="25"/>
      <c r="DO1373" s="25"/>
      <c r="DP1373" s="25"/>
      <c r="DQ1373" s="25"/>
      <c r="DR1373" s="25"/>
      <c r="DS1373" s="25"/>
      <c r="DT1373" s="25"/>
      <c r="DU1373" s="25"/>
      <c r="DV1373" s="25"/>
      <c r="DW1373" s="25"/>
      <c r="DX1373" s="25"/>
      <c r="DY1373" s="25"/>
      <c r="DZ1373" s="25"/>
      <c r="EA1373" s="25"/>
      <c r="EB1373" s="25"/>
      <c r="EC1373" s="25"/>
      <c r="ED1373" s="25"/>
      <c r="EE1373" s="25"/>
      <c r="EF1373" s="25"/>
      <c r="EG1373" s="25"/>
      <c r="EH1373" s="25"/>
      <c r="EI1373" s="25"/>
    </row>
    <row r="1374" spans="1:139" x14ac:dyDescent="0.25">
      <c r="A1374" s="25"/>
      <c r="B1374" s="25"/>
      <c r="C1374" s="30"/>
      <c r="D1374" s="30"/>
      <c r="L1374" s="30"/>
      <c r="M1374" s="30"/>
      <c r="N1374" s="30"/>
      <c r="O1374" s="30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0"/>
      <c r="AU1374" s="30"/>
      <c r="AV1374" s="30"/>
      <c r="AW1374" s="30"/>
      <c r="AX1374" s="30"/>
      <c r="AY1374" s="30"/>
      <c r="AZ1374" s="30"/>
      <c r="BA1374" s="30"/>
      <c r="BB1374" s="30"/>
      <c r="BC1374" s="30"/>
      <c r="BD1374" s="30"/>
      <c r="BE1374" s="30"/>
      <c r="BF1374" s="30"/>
      <c r="BG1374" s="30"/>
      <c r="BH1374" s="30"/>
      <c r="BI1374" s="30"/>
      <c r="BJ1374" s="30"/>
      <c r="BK1374" s="30"/>
      <c r="BL1374" s="30"/>
      <c r="BM1374" s="30"/>
      <c r="BN1374" s="30"/>
      <c r="BO1374" s="30"/>
      <c r="BP1374" s="30"/>
      <c r="BQ1374" s="30"/>
      <c r="BR1374" s="30"/>
      <c r="BS1374" s="30"/>
      <c r="BT1374" s="30"/>
      <c r="BU1374" s="30"/>
      <c r="BV1374" s="30"/>
      <c r="BW1374" s="30"/>
      <c r="BX1374" s="30"/>
      <c r="BY1374" s="30"/>
      <c r="BZ1374" s="30"/>
      <c r="CA1374" s="30"/>
      <c r="CB1374" s="30"/>
      <c r="CC1374" s="30"/>
      <c r="CD1374" s="30"/>
      <c r="CE1374" s="30"/>
      <c r="CF1374" s="30"/>
      <c r="CG1374" s="30"/>
      <c r="CH1374" s="30"/>
      <c r="CI1374" s="30"/>
      <c r="CJ1374" s="30"/>
      <c r="CK1374" s="30"/>
      <c r="CL1374" s="30"/>
      <c r="CM1374" s="30"/>
      <c r="CN1374" s="25"/>
      <c r="CO1374" s="25"/>
      <c r="CP1374" s="25"/>
      <c r="CQ1374" s="25"/>
      <c r="CR1374" s="25"/>
      <c r="CS1374" s="25"/>
      <c r="CT1374" s="25"/>
      <c r="CU1374" s="25"/>
      <c r="CV1374" s="25"/>
      <c r="CW1374" s="25"/>
      <c r="CX1374" s="25"/>
      <c r="CY1374" s="25"/>
      <c r="CZ1374" s="25"/>
      <c r="DA1374" s="25"/>
      <c r="DB1374" s="25"/>
      <c r="DC1374" s="25"/>
      <c r="DD1374" s="25"/>
      <c r="DE1374" s="25"/>
      <c r="DF1374" s="25"/>
      <c r="DG1374" s="25"/>
      <c r="DH1374" s="25"/>
      <c r="DI1374" s="25"/>
      <c r="DJ1374" s="25"/>
      <c r="DK1374" s="25"/>
      <c r="DL1374" s="25"/>
      <c r="DM1374" s="25"/>
      <c r="DN1374" s="25"/>
      <c r="DO1374" s="25"/>
      <c r="DP1374" s="25"/>
      <c r="DQ1374" s="25"/>
      <c r="DR1374" s="25"/>
      <c r="DS1374" s="25"/>
      <c r="DT1374" s="25"/>
      <c r="DU1374" s="25"/>
      <c r="DV1374" s="25"/>
      <c r="DW1374" s="25"/>
      <c r="DX1374" s="25"/>
      <c r="DY1374" s="25"/>
      <c r="DZ1374" s="25"/>
      <c r="EA1374" s="25"/>
      <c r="EB1374" s="25"/>
      <c r="EC1374" s="25"/>
      <c r="ED1374" s="25"/>
      <c r="EE1374" s="25"/>
      <c r="EF1374" s="25"/>
      <c r="EG1374" s="25"/>
      <c r="EH1374" s="25"/>
      <c r="EI1374" s="25"/>
    </row>
    <row r="1375" spans="1:139" x14ac:dyDescent="0.25">
      <c r="A1375" s="25"/>
      <c r="B1375" s="25"/>
      <c r="C1375" s="30"/>
      <c r="D1375" s="30"/>
      <c r="L1375" s="30"/>
      <c r="M1375" s="30"/>
      <c r="N1375" s="30"/>
      <c r="O1375" s="30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  <c r="AG1375" s="30"/>
      <c r="AH1375" s="30"/>
      <c r="AI1375" s="30"/>
      <c r="AJ1375" s="30"/>
      <c r="AK1375" s="30"/>
      <c r="AL1375" s="30"/>
      <c r="AM1375" s="30"/>
      <c r="AN1375" s="30"/>
      <c r="AO1375" s="30"/>
      <c r="AP1375" s="30"/>
      <c r="AQ1375" s="30"/>
      <c r="AR1375" s="30"/>
      <c r="AS1375" s="30"/>
      <c r="AT1375" s="30"/>
      <c r="AU1375" s="30"/>
      <c r="AV1375" s="30"/>
      <c r="AW1375" s="30"/>
      <c r="AX1375" s="30"/>
      <c r="AY1375" s="30"/>
      <c r="AZ1375" s="30"/>
      <c r="BA1375" s="30"/>
      <c r="BB1375" s="30"/>
      <c r="BC1375" s="30"/>
      <c r="BD1375" s="30"/>
      <c r="BE1375" s="30"/>
      <c r="BF1375" s="30"/>
      <c r="BG1375" s="30"/>
      <c r="BH1375" s="30"/>
      <c r="BI1375" s="30"/>
      <c r="BJ1375" s="30"/>
      <c r="BK1375" s="30"/>
      <c r="BL1375" s="30"/>
      <c r="BM1375" s="30"/>
      <c r="BN1375" s="30"/>
      <c r="BO1375" s="30"/>
      <c r="BP1375" s="30"/>
      <c r="BQ1375" s="30"/>
      <c r="BR1375" s="30"/>
      <c r="BS1375" s="30"/>
      <c r="BT1375" s="30"/>
      <c r="BU1375" s="30"/>
      <c r="BV1375" s="30"/>
      <c r="BW1375" s="30"/>
      <c r="BX1375" s="30"/>
      <c r="BY1375" s="30"/>
      <c r="BZ1375" s="30"/>
      <c r="CA1375" s="30"/>
      <c r="CB1375" s="30"/>
      <c r="CC1375" s="30"/>
      <c r="CD1375" s="30"/>
      <c r="CE1375" s="30"/>
      <c r="CF1375" s="30"/>
      <c r="CG1375" s="30"/>
      <c r="CH1375" s="30"/>
      <c r="CI1375" s="30"/>
      <c r="CJ1375" s="30"/>
      <c r="CK1375" s="30"/>
      <c r="CL1375" s="30"/>
      <c r="CM1375" s="30"/>
      <c r="CN1375" s="25"/>
      <c r="CO1375" s="25"/>
      <c r="CP1375" s="25"/>
      <c r="CQ1375" s="25"/>
      <c r="CR1375" s="25"/>
      <c r="CS1375" s="25"/>
      <c r="CT1375" s="25"/>
      <c r="CU1375" s="25"/>
      <c r="CV1375" s="25"/>
      <c r="CW1375" s="25"/>
      <c r="CX1375" s="25"/>
      <c r="CY1375" s="25"/>
      <c r="CZ1375" s="25"/>
      <c r="DA1375" s="25"/>
      <c r="DB1375" s="25"/>
      <c r="DC1375" s="25"/>
      <c r="DD1375" s="25"/>
      <c r="DE1375" s="25"/>
      <c r="DF1375" s="25"/>
      <c r="DG1375" s="25"/>
      <c r="DH1375" s="25"/>
      <c r="DI1375" s="25"/>
      <c r="DJ1375" s="25"/>
      <c r="DK1375" s="25"/>
      <c r="DL1375" s="25"/>
      <c r="DM1375" s="25"/>
      <c r="DN1375" s="25"/>
      <c r="DO1375" s="25"/>
      <c r="DP1375" s="25"/>
      <c r="DQ1375" s="25"/>
      <c r="DR1375" s="25"/>
      <c r="DS1375" s="25"/>
      <c r="DT1375" s="25"/>
      <c r="DU1375" s="25"/>
      <c r="DV1375" s="25"/>
      <c r="DW1375" s="25"/>
      <c r="DX1375" s="25"/>
      <c r="DY1375" s="25"/>
      <c r="DZ1375" s="25"/>
      <c r="EA1375" s="25"/>
      <c r="EB1375" s="25"/>
      <c r="EC1375" s="25"/>
      <c r="ED1375" s="25"/>
      <c r="EE1375" s="25"/>
      <c r="EF1375" s="25"/>
      <c r="EG1375" s="25"/>
      <c r="EH1375" s="25"/>
      <c r="EI1375" s="25"/>
    </row>
    <row r="1376" spans="1:139" x14ac:dyDescent="0.25">
      <c r="A1376" s="25"/>
      <c r="B1376" s="25"/>
      <c r="C1376" s="30"/>
      <c r="D1376" s="30"/>
      <c r="L1376" s="30"/>
      <c r="M1376" s="30"/>
      <c r="N1376" s="30"/>
      <c r="O1376" s="30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0"/>
      <c r="AU1376" s="30"/>
      <c r="AV1376" s="30"/>
      <c r="AW1376" s="30"/>
      <c r="AX1376" s="30"/>
      <c r="AY1376" s="30"/>
      <c r="AZ1376" s="30"/>
      <c r="BA1376" s="30"/>
      <c r="BB1376" s="30"/>
      <c r="BC1376" s="30"/>
      <c r="BD1376" s="30"/>
      <c r="BE1376" s="30"/>
      <c r="BF1376" s="30"/>
      <c r="BG1376" s="30"/>
      <c r="BH1376" s="30"/>
      <c r="BI1376" s="30"/>
      <c r="BJ1376" s="30"/>
      <c r="BK1376" s="30"/>
      <c r="BL1376" s="30"/>
      <c r="BM1376" s="30"/>
      <c r="BN1376" s="30"/>
      <c r="BO1376" s="30"/>
      <c r="BP1376" s="30"/>
      <c r="BQ1376" s="30"/>
      <c r="BR1376" s="30"/>
      <c r="BS1376" s="30"/>
      <c r="BT1376" s="30"/>
      <c r="BU1376" s="30"/>
      <c r="BV1376" s="30"/>
      <c r="BW1376" s="30"/>
      <c r="BX1376" s="30"/>
      <c r="BY1376" s="30"/>
      <c r="BZ1376" s="30"/>
      <c r="CA1376" s="30"/>
      <c r="CB1376" s="30"/>
      <c r="CC1376" s="30"/>
      <c r="CD1376" s="30"/>
      <c r="CE1376" s="30"/>
      <c r="CF1376" s="30"/>
      <c r="CG1376" s="30"/>
      <c r="CH1376" s="30"/>
      <c r="CI1376" s="30"/>
      <c r="CJ1376" s="30"/>
      <c r="CK1376" s="30"/>
      <c r="CL1376" s="30"/>
      <c r="CM1376" s="30"/>
      <c r="CN1376" s="25"/>
      <c r="CO1376" s="25"/>
      <c r="CP1376" s="25"/>
      <c r="CQ1376" s="25"/>
      <c r="CR1376" s="25"/>
      <c r="CS1376" s="25"/>
      <c r="CT1376" s="25"/>
      <c r="CU1376" s="25"/>
      <c r="CV1376" s="25"/>
      <c r="CW1376" s="25"/>
      <c r="CX1376" s="25"/>
      <c r="CY1376" s="25"/>
      <c r="CZ1376" s="25"/>
      <c r="DA1376" s="25"/>
      <c r="DB1376" s="25"/>
      <c r="DC1376" s="25"/>
      <c r="DD1376" s="25"/>
      <c r="DE1376" s="25"/>
      <c r="DF1376" s="25"/>
      <c r="DG1376" s="25"/>
      <c r="DH1376" s="25"/>
      <c r="DI1376" s="25"/>
      <c r="DJ1376" s="25"/>
      <c r="DK1376" s="25"/>
      <c r="DL1376" s="25"/>
      <c r="DM1376" s="25"/>
      <c r="DN1376" s="25"/>
      <c r="DO1376" s="25"/>
      <c r="DP1376" s="25"/>
      <c r="DQ1376" s="25"/>
      <c r="DR1376" s="25"/>
      <c r="DS1376" s="25"/>
      <c r="DT1376" s="25"/>
      <c r="DU1376" s="25"/>
      <c r="DV1376" s="25"/>
      <c r="DW1376" s="25"/>
      <c r="DX1376" s="25"/>
      <c r="DY1376" s="25"/>
      <c r="DZ1376" s="25"/>
      <c r="EA1376" s="25"/>
      <c r="EB1376" s="25"/>
      <c r="EC1376" s="25"/>
      <c r="ED1376" s="25"/>
      <c r="EE1376" s="25"/>
      <c r="EF1376" s="25"/>
      <c r="EG1376" s="25"/>
      <c r="EH1376" s="25"/>
      <c r="EI1376" s="25"/>
    </row>
    <row r="1377" spans="1:139" x14ac:dyDescent="0.25">
      <c r="A1377" s="25"/>
      <c r="B1377" s="25"/>
      <c r="C1377" s="30"/>
      <c r="D1377" s="30"/>
      <c r="L1377" s="30"/>
      <c r="M1377" s="30"/>
      <c r="N1377" s="30"/>
      <c r="O1377" s="30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0"/>
      <c r="AU1377" s="30"/>
      <c r="AV1377" s="30"/>
      <c r="AW1377" s="30"/>
      <c r="AX1377" s="30"/>
      <c r="AY1377" s="30"/>
      <c r="AZ1377" s="30"/>
      <c r="BA1377" s="30"/>
      <c r="BB1377" s="30"/>
      <c r="BC1377" s="30"/>
      <c r="BD1377" s="30"/>
      <c r="BE1377" s="30"/>
      <c r="BF1377" s="30"/>
      <c r="BG1377" s="30"/>
      <c r="BH1377" s="30"/>
      <c r="BI1377" s="30"/>
      <c r="BJ1377" s="30"/>
      <c r="BK1377" s="30"/>
      <c r="BL1377" s="30"/>
      <c r="BM1377" s="30"/>
      <c r="BN1377" s="30"/>
      <c r="BO1377" s="30"/>
      <c r="BP1377" s="30"/>
      <c r="BQ1377" s="30"/>
      <c r="BR1377" s="30"/>
      <c r="BS1377" s="30"/>
      <c r="BT1377" s="30"/>
      <c r="BU1377" s="30"/>
      <c r="BV1377" s="30"/>
      <c r="BW1377" s="30"/>
      <c r="BX1377" s="30"/>
      <c r="BY1377" s="30"/>
      <c r="BZ1377" s="30"/>
      <c r="CA1377" s="30"/>
      <c r="CB1377" s="30"/>
      <c r="CC1377" s="30"/>
      <c r="CD1377" s="30"/>
      <c r="CE1377" s="30"/>
      <c r="CF1377" s="30"/>
      <c r="CG1377" s="30"/>
      <c r="CH1377" s="30"/>
      <c r="CI1377" s="30"/>
      <c r="CJ1377" s="30"/>
      <c r="CK1377" s="30"/>
      <c r="CL1377" s="30"/>
      <c r="CM1377" s="30"/>
      <c r="CN1377" s="25"/>
      <c r="CO1377" s="25"/>
      <c r="CP1377" s="25"/>
      <c r="CQ1377" s="25"/>
      <c r="CR1377" s="25"/>
      <c r="CS1377" s="25"/>
      <c r="CT1377" s="25"/>
      <c r="CU1377" s="25"/>
      <c r="CV1377" s="25"/>
      <c r="CW1377" s="25"/>
      <c r="CX1377" s="25"/>
      <c r="CY1377" s="25"/>
      <c r="CZ1377" s="25"/>
      <c r="DA1377" s="25"/>
      <c r="DB1377" s="25"/>
      <c r="DC1377" s="25"/>
      <c r="DD1377" s="25"/>
      <c r="DE1377" s="25"/>
      <c r="DF1377" s="25"/>
      <c r="DG1377" s="25"/>
      <c r="DH1377" s="25"/>
      <c r="DI1377" s="25"/>
      <c r="DJ1377" s="25"/>
      <c r="DK1377" s="25"/>
      <c r="DL1377" s="25"/>
      <c r="DM1377" s="25"/>
      <c r="DN1377" s="25"/>
      <c r="DO1377" s="25"/>
      <c r="DP1377" s="25"/>
      <c r="DQ1377" s="25"/>
      <c r="DR1377" s="25"/>
      <c r="DS1377" s="25"/>
      <c r="DT1377" s="25"/>
      <c r="DU1377" s="25"/>
      <c r="DV1377" s="25"/>
      <c r="DW1377" s="25"/>
      <c r="DX1377" s="25"/>
      <c r="DY1377" s="25"/>
      <c r="DZ1377" s="25"/>
      <c r="EA1377" s="25"/>
      <c r="EB1377" s="25"/>
      <c r="EC1377" s="25"/>
      <c r="ED1377" s="25"/>
      <c r="EE1377" s="25"/>
      <c r="EF1377" s="25"/>
      <c r="EG1377" s="25"/>
      <c r="EH1377" s="25"/>
      <c r="EI1377" s="25"/>
    </row>
    <row r="1378" spans="1:139" x14ac:dyDescent="0.25">
      <c r="A1378" s="25"/>
      <c r="B1378" s="25"/>
      <c r="C1378" s="30"/>
      <c r="D1378" s="30"/>
      <c r="L1378" s="30"/>
      <c r="M1378" s="30"/>
      <c r="N1378" s="30"/>
      <c r="O1378" s="30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0"/>
      <c r="AU1378" s="30"/>
      <c r="AV1378" s="30"/>
      <c r="AW1378" s="30"/>
      <c r="AX1378" s="30"/>
      <c r="AY1378" s="30"/>
      <c r="AZ1378" s="30"/>
      <c r="BA1378" s="30"/>
      <c r="BB1378" s="30"/>
      <c r="BC1378" s="30"/>
      <c r="BD1378" s="30"/>
      <c r="BE1378" s="30"/>
      <c r="BF1378" s="30"/>
      <c r="BG1378" s="30"/>
      <c r="BH1378" s="30"/>
      <c r="BI1378" s="30"/>
      <c r="BJ1378" s="30"/>
      <c r="BK1378" s="30"/>
      <c r="BL1378" s="30"/>
      <c r="BM1378" s="30"/>
      <c r="BN1378" s="30"/>
      <c r="BO1378" s="30"/>
      <c r="BP1378" s="30"/>
      <c r="BQ1378" s="30"/>
      <c r="BR1378" s="30"/>
      <c r="BS1378" s="30"/>
      <c r="BT1378" s="30"/>
      <c r="BU1378" s="30"/>
      <c r="BV1378" s="30"/>
      <c r="BW1378" s="30"/>
      <c r="BX1378" s="30"/>
      <c r="BY1378" s="30"/>
      <c r="BZ1378" s="30"/>
      <c r="CA1378" s="30"/>
      <c r="CB1378" s="30"/>
      <c r="CC1378" s="30"/>
      <c r="CD1378" s="30"/>
      <c r="CE1378" s="30"/>
      <c r="CF1378" s="30"/>
      <c r="CG1378" s="30"/>
      <c r="CH1378" s="30"/>
      <c r="CI1378" s="30"/>
      <c r="CJ1378" s="30"/>
      <c r="CK1378" s="30"/>
      <c r="CL1378" s="30"/>
      <c r="CM1378" s="30"/>
      <c r="CN1378" s="25"/>
      <c r="CO1378" s="25"/>
      <c r="CP1378" s="25"/>
      <c r="CQ1378" s="25"/>
      <c r="CR1378" s="25"/>
      <c r="CS1378" s="25"/>
      <c r="CT1378" s="25"/>
      <c r="CU1378" s="25"/>
      <c r="CV1378" s="25"/>
      <c r="CW1378" s="25"/>
      <c r="CX1378" s="25"/>
      <c r="CY1378" s="25"/>
      <c r="CZ1378" s="25"/>
      <c r="DA1378" s="25"/>
      <c r="DB1378" s="25"/>
      <c r="DC1378" s="25"/>
      <c r="DD1378" s="25"/>
      <c r="DE1378" s="25"/>
      <c r="DF1378" s="25"/>
      <c r="DG1378" s="25"/>
      <c r="DH1378" s="25"/>
      <c r="DI1378" s="25"/>
      <c r="DJ1378" s="25"/>
      <c r="DK1378" s="25"/>
      <c r="DL1378" s="25"/>
      <c r="DM1378" s="25"/>
      <c r="DN1378" s="25"/>
      <c r="DO1378" s="25"/>
      <c r="DP1378" s="25"/>
      <c r="DQ1378" s="25"/>
      <c r="DR1378" s="25"/>
      <c r="DS1378" s="25"/>
      <c r="DT1378" s="25"/>
      <c r="DU1378" s="25"/>
      <c r="DV1378" s="25"/>
      <c r="DW1378" s="25"/>
      <c r="DX1378" s="25"/>
      <c r="DY1378" s="25"/>
      <c r="DZ1378" s="25"/>
      <c r="EA1378" s="25"/>
      <c r="EB1378" s="25"/>
      <c r="EC1378" s="25"/>
      <c r="ED1378" s="25"/>
      <c r="EE1378" s="25"/>
      <c r="EF1378" s="25"/>
      <c r="EG1378" s="25"/>
      <c r="EH1378" s="25"/>
      <c r="EI1378" s="25"/>
    </row>
    <row r="1379" spans="1:139" x14ac:dyDescent="0.25">
      <c r="A1379" s="25"/>
      <c r="B1379" s="25"/>
      <c r="C1379" s="30"/>
      <c r="D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0"/>
      <c r="AU1379" s="30"/>
      <c r="AV1379" s="30"/>
      <c r="AW1379" s="30"/>
      <c r="AX1379" s="30"/>
      <c r="AY1379" s="30"/>
      <c r="AZ1379" s="30"/>
      <c r="BA1379" s="30"/>
      <c r="BB1379" s="30"/>
      <c r="BC1379" s="30"/>
      <c r="BD1379" s="30"/>
      <c r="BE1379" s="30"/>
      <c r="BF1379" s="30"/>
      <c r="BG1379" s="30"/>
      <c r="BH1379" s="30"/>
      <c r="BI1379" s="30"/>
      <c r="BJ1379" s="30"/>
      <c r="BK1379" s="30"/>
      <c r="BL1379" s="30"/>
      <c r="BM1379" s="30"/>
      <c r="BN1379" s="30"/>
      <c r="BO1379" s="30"/>
      <c r="BP1379" s="30"/>
      <c r="BQ1379" s="30"/>
      <c r="BR1379" s="30"/>
      <c r="BS1379" s="30"/>
      <c r="BT1379" s="30"/>
      <c r="BU1379" s="30"/>
      <c r="BV1379" s="30"/>
      <c r="BW1379" s="30"/>
      <c r="BX1379" s="30"/>
      <c r="BY1379" s="30"/>
      <c r="BZ1379" s="30"/>
      <c r="CA1379" s="30"/>
      <c r="CB1379" s="30"/>
      <c r="CC1379" s="30"/>
      <c r="CD1379" s="30"/>
      <c r="CE1379" s="30"/>
      <c r="CF1379" s="30"/>
      <c r="CG1379" s="30"/>
      <c r="CH1379" s="30"/>
      <c r="CI1379" s="30"/>
      <c r="CJ1379" s="30"/>
      <c r="CK1379" s="30"/>
      <c r="CL1379" s="30"/>
      <c r="CM1379" s="30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  <c r="CX1379" s="25"/>
      <c r="CY1379" s="25"/>
      <c r="CZ1379" s="25"/>
      <c r="DA1379" s="25"/>
      <c r="DB1379" s="25"/>
      <c r="DC1379" s="25"/>
      <c r="DD1379" s="25"/>
      <c r="DE1379" s="25"/>
      <c r="DF1379" s="25"/>
      <c r="DG1379" s="25"/>
      <c r="DH1379" s="25"/>
      <c r="DI1379" s="25"/>
      <c r="DJ1379" s="25"/>
      <c r="DK1379" s="25"/>
      <c r="DL1379" s="25"/>
      <c r="DM1379" s="25"/>
      <c r="DN1379" s="25"/>
      <c r="DO1379" s="25"/>
      <c r="DP1379" s="25"/>
      <c r="DQ1379" s="25"/>
      <c r="DR1379" s="25"/>
      <c r="DS1379" s="25"/>
      <c r="DT1379" s="25"/>
      <c r="DU1379" s="25"/>
      <c r="DV1379" s="25"/>
      <c r="DW1379" s="25"/>
      <c r="DX1379" s="25"/>
      <c r="DY1379" s="25"/>
      <c r="DZ1379" s="25"/>
      <c r="EA1379" s="25"/>
      <c r="EB1379" s="25"/>
      <c r="EC1379" s="25"/>
      <c r="ED1379" s="25"/>
      <c r="EE1379" s="25"/>
      <c r="EF1379" s="25"/>
      <c r="EG1379" s="25"/>
      <c r="EH1379" s="25"/>
      <c r="EI1379" s="25"/>
    </row>
    <row r="1380" spans="1:139" x14ac:dyDescent="0.25">
      <c r="A1380" s="25"/>
      <c r="B1380" s="25"/>
      <c r="C1380" s="30"/>
      <c r="D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0"/>
      <c r="AU1380" s="30"/>
      <c r="AV1380" s="30"/>
      <c r="AW1380" s="30"/>
      <c r="AX1380" s="30"/>
      <c r="AY1380" s="30"/>
      <c r="AZ1380" s="30"/>
      <c r="BA1380" s="30"/>
      <c r="BB1380" s="30"/>
      <c r="BC1380" s="30"/>
      <c r="BD1380" s="30"/>
      <c r="BE1380" s="30"/>
      <c r="BF1380" s="30"/>
      <c r="BG1380" s="30"/>
      <c r="BH1380" s="30"/>
      <c r="BI1380" s="30"/>
      <c r="BJ1380" s="30"/>
      <c r="BK1380" s="30"/>
      <c r="BL1380" s="30"/>
      <c r="BM1380" s="30"/>
      <c r="BN1380" s="30"/>
      <c r="BO1380" s="30"/>
      <c r="BP1380" s="30"/>
      <c r="BQ1380" s="30"/>
      <c r="BR1380" s="30"/>
      <c r="BS1380" s="30"/>
      <c r="BT1380" s="30"/>
      <c r="BU1380" s="30"/>
      <c r="BV1380" s="30"/>
      <c r="BW1380" s="30"/>
      <c r="BX1380" s="30"/>
      <c r="BY1380" s="30"/>
      <c r="BZ1380" s="30"/>
      <c r="CA1380" s="30"/>
      <c r="CB1380" s="30"/>
      <c r="CC1380" s="30"/>
      <c r="CD1380" s="30"/>
      <c r="CE1380" s="30"/>
      <c r="CF1380" s="30"/>
      <c r="CG1380" s="30"/>
      <c r="CH1380" s="30"/>
      <c r="CI1380" s="30"/>
      <c r="CJ1380" s="30"/>
      <c r="CK1380" s="30"/>
      <c r="CL1380" s="30"/>
      <c r="CM1380" s="30"/>
      <c r="CN1380" s="25"/>
      <c r="CO1380" s="25"/>
      <c r="CP1380" s="25"/>
      <c r="CQ1380" s="25"/>
      <c r="CR1380" s="25"/>
      <c r="CS1380" s="25"/>
      <c r="CT1380" s="25"/>
      <c r="CU1380" s="25"/>
      <c r="CV1380" s="25"/>
      <c r="CW1380" s="25"/>
      <c r="CX1380" s="25"/>
      <c r="CY1380" s="25"/>
      <c r="CZ1380" s="25"/>
      <c r="DA1380" s="25"/>
      <c r="DB1380" s="25"/>
      <c r="DC1380" s="25"/>
      <c r="DD1380" s="25"/>
      <c r="DE1380" s="25"/>
      <c r="DF1380" s="25"/>
      <c r="DG1380" s="25"/>
      <c r="DH1380" s="25"/>
      <c r="DI1380" s="25"/>
      <c r="DJ1380" s="25"/>
      <c r="DK1380" s="25"/>
      <c r="DL1380" s="25"/>
      <c r="DM1380" s="25"/>
      <c r="DN1380" s="25"/>
      <c r="DO1380" s="25"/>
      <c r="DP1380" s="25"/>
      <c r="DQ1380" s="25"/>
      <c r="DR1380" s="25"/>
      <c r="DS1380" s="25"/>
      <c r="DT1380" s="25"/>
      <c r="DU1380" s="25"/>
      <c r="DV1380" s="25"/>
      <c r="DW1380" s="25"/>
      <c r="DX1380" s="25"/>
      <c r="DY1380" s="25"/>
      <c r="DZ1380" s="25"/>
      <c r="EA1380" s="25"/>
      <c r="EB1380" s="25"/>
      <c r="EC1380" s="25"/>
      <c r="ED1380" s="25"/>
      <c r="EE1380" s="25"/>
      <c r="EF1380" s="25"/>
      <c r="EG1380" s="25"/>
      <c r="EH1380" s="25"/>
      <c r="EI1380" s="25"/>
    </row>
    <row r="1381" spans="1:139" x14ac:dyDescent="0.25">
      <c r="A1381" s="25"/>
      <c r="B1381" s="25"/>
      <c r="C1381" s="30"/>
      <c r="D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  <c r="AF1381" s="30"/>
      <c r="AG1381" s="30"/>
      <c r="AH1381" s="30"/>
      <c r="AI1381" s="30"/>
      <c r="AJ1381" s="30"/>
      <c r="AK1381" s="30"/>
      <c r="AL1381" s="30"/>
      <c r="AM1381" s="30"/>
      <c r="AN1381" s="30"/>
      <c r="AO1381" s="30"/>
      <c r="AP1381" s="30"/>
      <c r="AQ1381" s="30"/>
      <c r="AR1381" s="30"/>
      <c r="AS1381" s="30"/>
      <c r="AT1381" s="30"/>
      <c r="AU1381" s="30"/>
      <c r="AV1381" s="30"/>
      <c r="AW1381" s="30"/>
      <c r="AX1381" s="30"/>
      <c r="AY1381" s="30"/>
      <c r="AZ1381" s="30"/>
      <c r="BA1381" s="30"/>
      <c r="BB1381" s="30"/>
      <c r="BC1381" s="30"/>
      <c r="BD1381" s="30"/>
      <c r="BE1381" s="30"/>
      <c r="BF1381" s="30"/>
      <c r="BG1381" s="30"/>
      <c r="BH1381" s="30"/>
      <c r="BI1381" s="30"/>
      <c r="BJ1381" s="30"/>
      <c r="BK1381" s="30"/>
      <c r="BL1381" s="30"/>
      <c r="BM1381" s="30"/>
      <c r="BN1381" s="30"/>
      <c r="BO1381" s="30"/>
      <c r="BP1381" s="30"/>
      <c r="BQ1381" s="30"/>
      <c r="BR1381" s="30"/>
      <c r="BS1381" s="30"/>
      <c r="BT1381" s="30"/>
      <c r="BU1381" s="30"/>
      <c r="BV1381" s="30"/>
      <c r="BW1381" s="30"/>
      <c r="BX1381" s="30"/>
      <c r="BY1381" s="30"/>
      <c r="BZ1381" s="30"/>
      <c r="CA1381" s="30"/>
      <c r="CB1381" s="30"/>
      <c r="CC1381" s="30"/>
      <c r="CD1381" s="30"/>
      <c r="CE1381" s="30"/>
      <c r="CF1381" s="30"/>
      <c r="CG1381" s="30"/>
      <c r="CH1381" s="30"/>
      <c r="CI1381" s="30"/>
      <c r="CJ1381" s="30"/>
      <c r="CK1381" s="30"/>
      <c r="CL1381" s="30"/>
      <c r="CM1381" s="30"/>
      <c r="CN1381" s="25"/>
      <c r="CO1381" s="25"/>
      <c r="CP1381" s="25"/>
      <c r="CQ1381" s="25"/>
      <c r="CR1381" s="25"/>
      <c r="CS1381" s="25"/>
      <c r="CT1381" s="25"/>
      <c r="CU1381" s="25"/>
      <c r="CV1381" s="25"/>
      <c r="CW1381" s="25"/>
      <c r="CX1381" s="25"/>
      <c r="CY1381" s="25"/>
      <c r="CZ1381" s="25"/>
      <c r="DA1381" s="25"/>
      <c r="DB1381" s="25"/>
      <c r="DC1381" s="25"/>
      <c r="DD1381" s="25"/>
      <c r="DE1381" s="25"/>
      <c r="DF1381" s="25"/>
      <c r="DG1381" s="25"/>
      <c r="DH1381" s="25"/>
      <c r="DI1381" s="25"/>
      <c r="DJ1381" s="25"/>
      <c r="DK1381" s="25"/>
      <c r="DL1381" s="25"/>
      <c r="DM1381" s="25"/>
      <c r="DN1381" s="25"/>
      <c r="DO1381" s="25"/>
      <c r="DP1381" s="25"/>
      <c r="DQ1381" s="25"/>
      <c r="DR1381" s="25"/>
      <c r="DS1381" s="25"/>
      <c r="DT1381" s="25"/>
      <c r="DU1381" s="25"/>
      <c r="DV1381" s="25"/>
      <c r="DW1381" s="25"/>
      <c r="DX1381" s="25"/>
      <c r="DY1381" s="25"/>
      <c r="DZ1381" s="25"/>
      <c r="EA1381" s="25"/>
      <c r="EB1381" s="25"/>
      <c r="EC1381" s="25"/>
      <c r="ED1381" s="25"/>
      <c r="EE1381" s="25"/>
      <c r="EF1381" s="25"/>
      <c r="EG1381" s="25"/>
      <c r="EH1381" s="25"/>
      <c r="EI1381" s="25"/>
    </row>
    <row r="1382" spans="1:139" x14ac:dyDescent="0.25">
      <c r="A1382" s="25"/>
      <c r="B1382" s="25"/>
      <c r="C1382" s="30"/>
      <c r="D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0"/>
      <c r="AU1382" s="30"/>
      <c r="AV1382" s="30"/>
      <c r="AW1382" s="30"/>
      <c r="AX1382" s="30"/>
      <c r="AY1382" s="30"/>
      <c r="AZ1382" s="30"/>
      <c r="BA1382" s="30"/>
      <c r="BB1382" s="30"/>
      <c r="BC1382" s="30"/>
      <c r="BD1382" s="30"/>
      <c r="BE1382" s="30"/>
      <c r="BF1382" s="30"/>
      <c r="BG1382" s="30"/>
      <c r="BH1382" s="30"/>
      <c r="BI1382" s="30"/>
      <c r="BJ1382" s="30"/>
      <c r="BK1382" s="30"/>
      <c r="BL1382" s="30"/>
      <c r="BM1382" s="30"/>
      <c r="BN1382" s="30"/>
      <c r="BO1382" s="30"/>
      <c r="BP1382" s="30"/>
      <c r="BQ1382" s="30"/>
      <c r="BR1382" s="30"/>
      <c r="BS1382" s="30"/>
      <c r="BT1382" s="30"/>
      <c r="BU1382" s="30"/>
      <c r="BV1382" s="30"/>
      <c r="BW1382" s="30"/>
      <c r="BX1382" s="30"/>
      <c r="BY1382" s="30"/>
      <c r="BZ1382" s="30"/>
      <c r="CA1382" s="30"/>
      <c r="CB1382" s="30"/>
      <c r="CC1382" s="30"/>
      <c r="CD1382" s="30"/>
      <c r="CE1382" s="30"/>
      <c r="CF1382" s="30"/>
      <c r="CG1382" s="30"/>
      <c r="CH1382" s="30"/>
      <c r="CI1382" s="30"/>
      <c r="CJ1382" s="30"/>
      <c r="CK1382" s="30"/>
      <c r="CL1382" s="30"/>
      <c r="CM1382" s="30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  <c r="CX1382" s="25"/>
      <c r="CY1382" s="25"/>
      <c r="CZ1382" s="25"/>
      <c r="DA1382" s="25"/>
      <c r="DB1382" s="25"/>
      <c r="DC1382" s="25"/>
      <c r="DD1382" s="25"/>
      <c r="DE1382" s="25"/>
      <c r="DF1382" s="25"/>
      <c r="DG1382" s="25"/>
      <c r="DH1382" s="25"/>
      <c r="DI1382" s="25"/>
      <c r="DJ1382" s="25"/>
      <c r="DK1382" s="25"/>
      <c r="DL1382" s="25"/>
      <c r="DM1382" s="25"/>
      <c r="DN1382" s="25"/>
      <c r="DO1382" s="25"/>
      <c r="DP1382" s="25"/>
      <c r="DQ1382" s="25"/>
      <c r="DR1382" s="25"/>
      <c r="DS1382" s="25"/>
      <c r="DT1382" s="25"/>
      <c r="DU1382" s="25"/>
      <c r="DV1382" s="25"/>
      <c r="DW1382" s="25"/>
      <c r="DX1382" s="25"/>
      <c r="DY1382" s="25"/>
      <c r="DZ1382" s="25"/>
      <c r="EA1382" s="25"/>
      <c r="EB1382" s="25"/>
      <c r="EC1382" s="25"/>
      <c r="ED1382" s="25"/>
      <c r="EE1382" s="25"/>
      <c r="EF1382" s="25"/>
      <c r="EG1382" s="25"/>
      <c r="EH1382" s="25"/>
      <c r="EI1382" s="25"/>
    </row>
    <row r="1383" spans="1:139" x14ac:dyDescent="0.25">
      <c r="A1383" s="25"/>
      <c r="B1383" s="25"/>
      <c r="C1383" s="30"/>
      <c r="D1383" s="30"/>
      <c r="L1383" s="30"/>
      <c r="M1383" s="30"/>
      <c r="N1383" s="30"/>
      <c r="O1383" s="30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0"/>
      <c r="AU1383" s="30"/>
      <c r="AV1383" s="30"/>
      <c r="AW1383" s="30"/>
      <c r="AX1383" s="30"/>
      <c r="AY1383" s="30"/>
      <c r="AZ1383" s="30"/>
      <c r="BA1383" s="30"/>
      <c r="BB1383" s="30"/>
      <c r="BC1383" s="30"/>
      <c r="BD1383" s="30"/>
      <c r="BE1383" s="30"/>
      <c r="BF1383" s="30"/>
      <c r="BG1383" s="30"/>
      <c r="BH1383" s="30"/>
      <c r="BI1383" s="30"/>
      <c r="BJ1383" s="30"/>
      <c r="BK1383" s="30"/>
      <c r="BL1383" s="30"/>
      <c r="BM1383" s="30"/>
      <c r="BN1383" s="30"/>
      <c r="BO1383" s="30"/>
      <c r="BP1383" s="30"/>
      <c r="BQ1383" s="30"/>
      <c r="BR1383" s="30"/>
      <c r="BS1383" s="30"/>
      <c r="BT1383" s="30"/>
      <c r="BU1383" s="30"/>
      <c r="BV1383" s="30"/>
      <c r="BW1383" s="30"/>
      <c r="BX1383" s="30"/>
      <c r="BY1383" s="30"/>
      <c r="BZ1383" s="30"/>
      <c r="CA1383" s="30"/>
      <c r="CB1383" s="30"/>
      <c r="CC1383" s="30"/>
      <c r="CD1383" s="30"/>
      <c r="CE1383" s="30"/>
      <c r="CF1383" s="30"/>
      <c r="CG1383" s="30"/>
      <c r="CH1383" s="30"/>
      <c r="CI1383" s="30"/>
      <c r="CJ1383" s="30"/>
      <c r="CK1383" s="30"/>
      <c r="CL1383" s="30"/>
      <c r="CM1383" s="30"/>
      <c r="CN1383" s="25"/>
      <c r="CO1383" s="25"/>
      <c r="CP1383" s="25"/>
      <c r="CQ1383" s="25"/>
      <c r="CR1383" s="25"/>
      <c r="CS1383" s="25"/>
      <c r="CT1383" s="25"/>
      <c r="CU1383" s="25"/>
      <c r="CV1383" s="25"/>
      <c r="CW1383" s="25"/>
      <c r="CX1383" s="25"/>
      <c r="CY1383" s="25"/>
      <c r="CZ1383" s="25"/>
      <c r="DA1383" s="25"/>
      <c r="DB1383" s="25"/>
      <c r="DC1383" s="25"/>
      <c r="DD1383" s="25"/>
      <c r="DE1383" s="25"/>
      <c r="DF1383" s="25"/>
      <c r="DG1383" s="25"/>
      <c r="DH1383" s="25"/>
      <c r="DI1383" s="25"/>
      <c r="DJ1383" s="25"/>
      <c r="DK1383" s="25"/>
      <c r="DL1383" s="25"/>
      <c r="DM1383" s="25"/>
      <c r="DN1383" s="25"/>
      <c r="DO1383" s="25"/>
      <c r="DP1383" s="25"/>
      <c r="DQ1383" s="25"/>
      <c r="DR1383" s="25"/>
      <c r="DS1383" s="25"/>
      <c r="DT1383" s="25"/>
      <c r="DU1383" s="25"/>
      <c r="DV1383" s="25"/>
      <c r="DW1383" s="25"/>
      <c r="DX1383" s="25"/>
      <c r="DY1383" s="25"/>
      <c r="DZ1383" s="25"/>
      <c r="EA1383" s="25"/>
      <c r="EB1383" s="25"/>
      <c r="EC1383" s="25"/>
      <c r="ED1383" s="25"/>
      <c r="EE1383" s="25"/>
      <c r="EF1383" s="25"/>
      <c r="EG1383" s="25"/>
      <c r="EH1383" s="25"/>
      <c r="EI1383" s="25"/>
    </row>
    <row r="1384" spans="1:139" x14ac:dyDescent="0.25">
      <c r="A1384" s="25"/>
      <c r="B1384" s="25"/>
      <c r="C1384" s="30"/>
      <c r="D1384" s="30"/>
      <c r="L1384" s="30"/>
      <c r="M1384" s="30"/>
      <c r="N1384" s="30"/>
      <c r="O1384" s="30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0"/>
      <c r="AU1384" s="30"/>
      <c r="AV1384" s="30"/>
      <c r="AW1384" s="30"/>
      <c r="AX1384" s="30"/>
      <c r="AY1384" s="30"/>
      <c r="AZ1384" s="30"/>
      <c r="BA1384" s="30"/>
      <c r="BB1384" s="30"/>
      <c r="BC1384" s="30"/>
      <c r="BD1384" s="30"/>
      <c r="BE1384" s="30"/>
      <c r="BF1384" s="30"/>
      <c r="BG1384" s="30"/>
      <c r="BH1384" s="30"/>
      <c r="BI1384" s="30"/>
      <c r="BJ1384" s="30"/>
      <c r="BK1384" s="30"/>
      <c r="BL1384" s="30"/>
      <c r="BM1384" s="30"/>
      <c r="BN1384" s="30"/>
      <c r="BO1384" s="30"/>
      <c r="BP1384" s="30"/>
      <c r="BQ1384" s="30"/>
      <c r="BR1384" s="30"/>
      <c r="BS1384" s="30"/>
      <c r="BT1384" s="30"/>
      <c r="BU1384" s="30"/>
      <c r="BV1384" s="30"/>
      <c r="BW1384" s="30"/>
      <c r="BX1384" s="30"/>
      <c r="BY1384" s="30"/>
      <c r="BZ1384" s="30"/>
      <c r="CA1384" s="30"/>
      <c r="CB1384" s="30"/>
      <c r="CC1384" s="30"/>
      <c r="CD1384" s="30"/>
      <c r="CE1384" s="30"/>
      <c r="CF1384" s="30"/>
      <c r="CG1384" s="30"/>
      <c r="CH1384" s="30"/>
      <c r="CI1384" s="30"/>
      <c r="CJ1384" s="30"/>
      <c r="CK1384" s="30"/>
      <c r="CL1384" s="30"/>
      <c r="CM1384" s="30"/>
      <c r="CN1384" s="25"/>
      <c r="CO1384" s="25"/>
      <c r="CP1384" s="25"/>
      <c r="CQ1384" s="25"/>
      <c r="CR1384" s="25"/>
      <c r="CS1384" s="25"/>
      <c r="CT1384" s="25"/>
      <c r="CU1384" s="25"/>
      <c r="CV1384" s="25"/>
      <c r="CW1384" s="25"/>
      <c r="CX1384" s="25"/>
      <c r="CY1384" s="25"/>
      <c r="CZ1384" s="25"/>
      <c r="DA1384" s="25"/>
      <c r="DB1384" s="25"/>
      <c r="DC1384" s="25"/>
      <c r="DD1384" s="25"/>
      <c r="DE1384" s="25"/>
      <c r="DF1384" s="25"/>
      <c r="DG1384" s="25"/>
      <c r="DH1384" s="25"/>
      <c r="DI1384" s="25"/>
      <c r="DJ1384" s="25"/>
      <c r="DK1384" s="25"/>
      <c r="DL1384" s="25"/>
      <c r="DM1384" s="25"/>
      <c r="DN1384" s="25"/>
      <c r="DO1384" s="25"/>
      <c r="DP1384" s="25"/>
      <c r="DQ1384" s="25"/>
      <c r="DR1384" s="25"/>
      <c r="DS1384" s="25"/>
      <c r="DT1384" s="25"/>
      <c r="DU1384" s="25"/>
      <c r="DV1384" s="25"/>
      <c r="DW1384" s="25"/>
      <c r="DX1384" s="25"/>
      <c r="DY1384" s="25"/>
      <c r="DZ1384" s="25"/>
      <c r="EA1384" s="25"/>
      <c r="EB1384" s="25"/>
      <c r="EC1384" s="25"/>
      <c r="ED1384" s="25"/>
      <c r="EE1384" s="25"/>
      <c r="EF1384" s="25"/>
      <c r="EG1384" s="25"/>
      <c r="EH1384" s="25"/>
      <c r="EI1384" s="25"/>
    </row>
    <row r="1385" spans="1:139" x14ac:dyDescent="0.25">
      <c r="A1385" s="25"/>
      <c r="B1385" s="25"/>
      <c r="C1385" s="30"/>
      <c r="D1385" s="30"/>
      <c r="L1385" s="30"/>
      <c r="M1385" s="30"/>
      <c r="N1385" s="30"/>
      <c r="O1385" s="30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0"/>
      <c r="AU1385" s="30"/>
      <c r="AV1385" s="30"/>
      <c r="AW1385" s="30"/>
      <c r="AX1385" s="30"/>
      <c r="AY1385" s="30"/>
      <c r="AZ1385" s="30"/>
      <c r="BA1385" s="30"/>
      <c r="BB1385" s="30"/>
      <c r="BC1385" s="30"/>
      <c r="BD1385" s="30"/>
      <c r="BE1385" s="30"/>
      <c r="BF1385" s="30"/>
      <c r="BG1385" s="30"/>
      <c r="BH1385" s="30"/>
      <c r="BI1385" s="30"/>
      <c r="BJ1385" s="30"/>
      <c r="BK1385" s="30"/>
      <c r="BL1385" s="30"/>
      <c r="BM1385" s="30"/>
      <c r="BN1385" s="30"/>
      <c r="BO1385" s="30"/>
      <c r="BP1385" s="30"/>
      <c r="BQ1385" s="30"/>
      <c r="BR1385" s="30"/>
      <c r="BS1385" s="30"/>
      <c r="BT1385" s="30"/>
      <c r="BU1385" s="30"/>
      <c r="BV1385" s="30"/>
      <c r="BW1385" s="30"/>
      <c r="BX1385" s="30"/>
      <c r="BY1385" s="30"/>
      <c r="BZ1385" s="30"/>
      <c r="CA1385" s="30"/>
      <c r="CB1385" s="30"/>
      <c r="CC1385" s="30"/>
      <c r="CD1385" s="30"/>
      <c r="CE1385" s="30"/>
      <c r="CF1385" s="30"/>
      <c r="CG1385" s="30"/>
      <c r="CH1385" s="30"/>
      <c r="CI1385" s="30"/>
      <c r="CJ1385" s="30"/>
      <c r="CK1385" s="30"/>
      <c r="CL1385" s="30"/>
      <c r="CM1385" s="30"/>
      <c r="CN1385" s="25"/>
      <c r="CO1385" s="25"/>
      <c r="CP1385" s="25"/>
      <c r="CQ1385" s="25"/>
      <c r="CR1385" s="25"/>
      <c r="CS1385" s="25"/>
      <c r="CT1385" s="25"/>
      <c r="CU1385" s="25"/>
      <c r="CV1385" s="25"/>
      <c r="CW1385" s="25"/>
      <c r="CX1385" s="25"/>
      <c r="CY1385" s="25"/>
      <c r="CZ1385" s="25"/>
      <c r="DA1385" s="25"/>
      <c r="DB1385" s="25"/>
      <c r="DC1385" s="25"/>
      <c r="DD1385" s="25"/>
      <c r="DE1385" s="25"/>
      <c r="DF1385" s="25"/>
      <c r="DG1385" s="25"/>
      <c r="DH1385" s="25"/>
      <c r="DI1385" s="25"/>
      <c r="DJ1385" s="25"/>
      <c r="DK1385" s="25"/>
      <c r="DL1385" s="25"/>
      <c r="DM1385" s="25"/>
      <c r="DN1385" s="25"/>
      <c r="DO1385" s="25"/>
      <c r="DP1385" s="25"/>
      <c r="DQ1385" s="25"/>
      <c r="DR1385" s="25"/>
      <c r="DS1385" s="25"/>
      <c r="DT1385" s="25"/>
      <c r="DU1385" s="25"/>
      <c r="DV1385" s="25"/>
      <c r="DW1385" s="25"/>
      <c r="DX1385" s="25"/>
      <c r="DY1385" s="25"/>
      <c r="DZ1385" s="25"/>
      <c r="EA1385" s="25"/>
      <c r="EB1385" s="25"/>
      <c r="EC1385" s="25"/>
      <c r="ED1385" s="25"/>
      <c r="EE1385" s="25"/>
      <c r="EF1385" s="25"/>
      <c r="EG1385" s="25"/>
      <c r="EH1385" s="25"/>
      <c r="EI1385" s="25"/>
    </row>
    <row r="1386" spans="1:139" x14ac:dyDescent="0.25">
      <c r="A1386" s="25"/>
      <c r="B1386" s="25"/>
      <c r="C1386" s="30"/>
      <c r="D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0"/>
      <c r="AU1386" s="30"/>
      <c r="AV1386" s="30"/>
      <c r="AW1386" s="30"/>
      <c r="AX1386" s="30"/>
      <c r="AY1386" s="30"/>
      <c r="AZ1386" s="30"/>
      <c r="BA1386" s="30"/>
      <c r="BB1386" s="30"/>
      <c r="BC1386" s="30"/>
      <c r="BD1386" s="30"/>
      <c r="BE1386" s="30"/>
      <c r="BF1386" s="30"/>
      <c r="BG1386" s="30"/>
      <c r="BH1386" s="30"/>
      <c r="BI1386" s="30"/>
      <c r="BJ1386" s="30"/>
      <c r="BK1386" s="30"/>
      <c r="BL1386" s="30"/>
      <c r="BM1386" s="30"/>
      <c r="BN1386" s="30"/>
      <c r="BO1386" s="30"/>
      <c r="BP1386" s="30"/>
      <c r="BQ1386" s="30"/>
      <c r="BR1386" s="30"/>
      <c r="BS1386" s="30"/>
      <c r="BT1386" s="30"/>
      <c r="BU1386" s="30"/>
      <c r="BV1386" s="30"/>
      <c r="BW1386" s="30"/>
      <c r="BX1386" s="30"/>
      <c r="BY1386" s="30"/>
      <c r="BZ1386" s="30"/>
      <c r="CA1386" s="30"/>
      <c r="CB1386" s="30"/>
      <c r="CC1386" s="30"/>
      <c r="CD1386" s="30"/>
      <c r="CE1386" s="30"/>
      <c r="CF1386" s="30"/>
      <c r="CG1386" s="30"/>
      <c r="CH1386" s="30"/>
      <c r="CI1386" s="30"/>
      <c r="CJ1386" s="30"/>
      <c r="CK1386" s="30"/>
      <c r="CL1386" s="30"/>
      <c r="CM1386" s="30"/>
      <c r="CN1386" s="25"/>
      <c r="CO1386" s="25"/>
      <c r="CP1386" s="25"/>
      <c r="CQ1386" s="25"/>
      <c r="CR1386" s="25"/>
      <c r="CS1386" s="25"/>
      <c r="CT1386" s="25"/>
      <c r="CU1386" s="25"/>
      <c r="CV1386" s="25"/>
      <c r="CW1386" s="25"/>
      <c r="CX1386" s="25"/>
      <c r="CY1386" s="25"/>
      <c r="CZ1386" s="25"/>
      <c r="DA1386" s="25"/>
      <c r="DB1386" s="25"/>
      <c r="DC1386" s="25"/>
      <c r="DD1386" s="25"/>
      <c r="DE1386" s="25"/>
      <c r="DF1386" s="25"/>
      <c r="DG1386" s="25"/>
      <c r="DH1386" s="25"/>
      <c r="DI1386" s="25"/>
      <c r="DJ1386" s="25"/>
      <c r="DK1386" s="25"/>
      <c r="DL1386" s="25"/>
      <c r="DM1386" s="25"/>
      <c r="DN1386" s="25"/>
      <c r="DO1386" s="25"/>
      <c r="DP1386" s="25"/>
      <c r="DQ1386" s="25"/>
      <c r="DR1386" s="25"/>
      <c r="DS1386" s="25"/>
      <c r="DT1386" s="25"/>
      <c r="DU1386" s="25"/>
      <c r="DV1386" s="25"/>
      <c r="DW1386" s="25"/>
      <c r="DX1386" s="25"/>
      <c r="DY1386" s="25"/>
      <c r="DZ1386" s="25"/>
      <c r="EA1386" s="25"/>
      <c r="EB1386" s="25"/>
      <c r="EC1386" s="25"/>
      <c r="ED1386" s="25"/>
      <c r="EE1386" s="25"/>
      <c r="EF1386" s="25"/>
      <c r="EG1386" s="25"/>
      <c r="EH1386" s="25"/>
      <c r="EI1386" s="25"/>
    </row>
    <row r="1387" spans="1:139" x14ac:dyDescent="0.25">
      <c r="A1387" s="25"/>
      <c r="B1387" s="25"/>
      <c r="C1387" s="30"/>
      <c r="D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F1387" s="30"/>
      <c r="AG1387" s="30"/>
      <c r="AH1387" s="30"/>
      <c r="AI1387" s="30"/>
      <c r="AJ1387" s="30"/>
      <c r="AK1387" s="30"/>
      <c r="AL1387" s="30"/>
      <c r="AM1387" s="30"/>
      <c r="AN1387" s="30"/>
      <c r="AO1387" s="30"/>
      <c r="AP1387" s="30"/>
      <c r="AQ1387" s="30"/>
      <c r="AR1387" s="30"/>
      <c r="AS1387" s="30"/>
      <c r="AT1387" s="30"/>
      <c r="AU1387" s="30"/>
      <c r="AV1387" s="30"/>
      <c r="AW1387" s="30"/>
      <c r="AX1387" s="30"/>
      <c r="AY1387" s="30"/>
      <c r="AZ1387" s="30"/>
      <c r="BA1387" s="30"/>
      <c r="BB1387" s="30"/>
      <c r="BC1387" s="30"/>
      <c r="BD1387" s="30"/>
      <c r="BE1387" s="30"/>
      <c r="BF1387" s="30"/>
      <c r="BG1387" s="30"/>
      <c r="BH1387" s="30"/>
      <c r="BI1387" s="30"/>
      <c r="BJ1387" s="30"/>
      <c r="BK1387" s="30"/>
      <c r="BL1387" s="30"/>
      <c r="BM1387" s="30"/>
      <c r="BN1387" s="30"/>
      <c r="BO1387" s="30"/>
      <c r="BP1387" s="30"/>
      <c r="BQ1387" s="30"/>
      <c r="BR1387" s="30"/>
      <c r="BS1387" s="30"/>
      <c r="BT1387" s="30"/>
      <c r="BU1387" s="30"/>
      <c r="BV1387" s="30"/>
      <c r="BW1387" s="30"/>
      <c r="BX1387" s="30"/>
      <c r="BY1387" s="30"/>
      <c r="BZ1387" s="30"/>
      <c r="CA1387" s="30"/>
      <c r="CB1387" s="30"/>
      <c r="CC1387" s="30"/>
      <c r="CD1387" s="30"/>
      <c r="CE1387" s="30"/>
      <c r="CF1387" s="30"/>
      <c r="CG1387" s="30"/>
      <c r="CH1387" s="30"/>
      <c r="CI1387" s="30"/>
      <c r="CJ1387" s="30"/>
      <c r="CK1387" s="30"/>
      <c r="CL1387" s="30"/>
      <c r="CM1387" s="30"/>
      <c r="CN1387" s="25"/>
      <c r="CO1387" s="25"/>
      <c r="CP1387" s="25"/>
      <c r="CQ1387" s="25"/>
      <c r="CR1387" s="25"/>
      <c r="CS1387" s="25"/>
      <c r="CT1387" s="25"/>
      <c r="CU1387" s="25"/>
      <c r="CV1387" s="25"/>
      <c r="CW1387" s="25"/>
      <c r="CX1387" s="25"/>
      <c r="CY1387" s="25"/>
      <c r="CZ1387" s="25"/>
      <c r="DA1387" s="25"/>
      <c r="DB1387" s="25"/>
      <c r="DC1387" s="25"/>
      <c r="DD1387" s="25"/>
      <c r="DE1387" s="25"/>
      <c r="DF1387" s="25"/>
      <c r="DG1387" s="25"/>
      <c r="DH1387" s="25"/>
      <c r="DI1387" s="25"/>
      <c r="DJ1387" s="25"/>
      <c r="DK1387" s="25"/>
      <c r="DL1387" s="25"/>
      <c r="DM1387" s="25"/>
      <c r="DN1387" s="25"/>
      <c r="DO1387" s="25"/>
      <c r="DP1387" s="25"/>
      <c r="DQ1387" s="25"/>
      <c r="DR1387" s="25"/>
      <c r="DS1387" s="25"/>
      <c r="DT1387" s="25"/>
      <c r="DU1387" s="25"/>
      <c r="DV1387" s="25"/>
      <c r="DW1387" s="25"/>
      <c r="DX1387" s="25"/>
      <c r="DY1387" s="25"/>
      <c r="DZ1387" s="25"/>
      <c r="EA1387" s="25"/>
      <c r="EB1387" s="25"/>
      <c r="EC1387" s="25"/>
      <c r="ED1387" s="25"/>
      <c r="EE1387" s="25"/>
      <c r="EF1387" s="25"/>
      <c r="EG1387" s="25"/>
      <c r="EH1387" s="25"/>
      <c r="EI1387" s="25"/>
    </row>
    <row r="1388" spans="1:139" x14ac:dyDescent="0.25">
      <c r="A1388" s="25"/>
      <c r="B1388" s="25"/>
      <c r="C1388" s="30"/>
      <c r="D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0"/>
      <c r="AU1388" s="30"/>
      <c r="AV1388" s="30"/>
      <c r="AW1388" s="30"/>
      <c r="AX1388" s="30"/>
      <c r="AY1388" s="30"/>
      <c r="AZ1388" s="30"/>
      <c r="BA1388" s="30"/>
      <c r="BB1388" s="30"/>
      <c r="BC1388" s="30"/>
      <c r="BD1388" s="30"/>
      <c r="BE1388" s="30"/>
      <c r="BF1388" s="30"/>
      <c r="BG1388" s="30"/>
      <c r="BH1388" s="30"/>
      <c r="BI1388" s="30"/>
      <c r="BJ1388" s="30"/>
      <c r="BK1388" s="30"/>
      <c r="BL1388" s="30"/>
      <c r="BM1388" s="30"/>
      <c r="BN1388" s="30"/>
      <c r="BO1388" s="30"/>
      <c r="BP1388" s="30"/>
      <c r="BQ1388" s="30"/>
      <c r="BR1388" s="30"/>
      <c r="BS1388" s="30"/>
      <c r="BT1388" s="30"/>
      <c r="BU1388" s="30"/>
      <c r="BV1388" s="30"/>
      <c r="BW1388" s="30"/>
      <c r="BX1388" s="30"/>
      <c r="BY1388" s="30"/>
      <c r="BZ1388" s="30"/>
      <c r="CA1388" s="30"/>
      <c r="CB1388" s="30"/>
      <c r="CC1388" s="30"/>
      <c r="CD1388" s="30"/>
      <c r="CE1388" s="30"/>
      <c r="CF1388" s="30"/>
      <c r="CG1388" s="30"/>
      <c r="CH1388" s="30"/>
      <c r="CI1388" s="30"/>
      <c r="CJ1388" s="30"/>
      <c r="CK1388" s="30"/>
      <c r="CL1388" s="30"/>
      <c r="CM1388" s="30"/>
      <c r="CN1388" s="25"/>
      <c r="CO1388" s="25"/>
      <c r="CP1388" s="25"/>
      <c r="CQ1388" s="25"/>
      <c r="CR1388" s="25"/>
      <c r="CS1388" s="25"/>
      <c r="CT1388" s="25"/>
      <c r="CU1388" s="25"/>
      <c r="CV1388" s="25"/>
      <c r="CW1388" s="25"/>
      <c r="CX1388" s="25"/>
      <c r="CY1388" s="25"/>
      <c r="CZ1388" s="25"/>
      <c r="DA1388" s="25"/>
      <c r="DB1388" s="25"/>
      <c r="DC1388" s="25"/>
      <c r="DD1388" s="25"/>
      <c r="DE1388" s="25"/>
      <c r="DF1388" s="25"/>
      <c r="DG1388" s="25"/>
      <c r="DH1388" s="25"/>
      <c r="DI1388" s="25"/>
      <c r="DJ1388" s="25"/>
      <c r="DK1388" s="25"/>
      <c r="DL1388" s="25"/>
      <c r="DM1388" s="25"/>
      <c r="DN1388" s="25"/>
      <c r="DO1388" s="25"/>
      <c r="DP1388" s="25"/>
      <c r="DQ1388" s="25"/>
      <c r="DR1388" s="25"/>
      <c r="DS1388" s="25"/>
      <c r="DT1388" s="25"/>
      <c r="DU1388" s="25"/>
      <c r="DV1388" s="25"/>
      <c r="DW1388" s="25"/>
      <c r="DX1388" s="25"/>
      <c r="DY1388" s="25"/>
      <c r="DZ1388" s="25"/>
      <c r="EA1388" s="25"/>
      <c r="EB1388" s="25"/>
      <c r="EC1388" s="25"/>
      <c r="ED1388" s="25"/>
      <c r="EE1388" s="25"/>
      <c r="EF1388" s="25"/>
      <c r="EG1388" s="25"/>
      <c r="EH1388" s="25"/>
      <c r="EI1388" s="25"/>
    </row>
    <row r="1389" spans="1:139" x14ac:dyDescent="0.25">
      <c r="A1389" s="25"/>
      <c r="B1389" s="25"/>
      <c r="C1389" s="30"/>
      <c r="D1389" s="30"/>
      <c r="L1389" s="30"/>
      <c r="M1389" s="30"/>
      <c r="N1389" s="30"/>
      <c r="O1389" s="30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0"/>
      <c r="AU1389" s="30"/>
      <c r="AV1389" s="30"/>
      <c r="AW1389" s="30"/>
      <c r="AX1389" s="30"/>
      <c r="AY1389" s="30"/>
      <c r="AZ1389" s="30"/>
      <c r="BA1389" s="30"/>
      <c r="BB1389" s="30"/>
      <c r="BC1389" s="30"/>
      <c r="BD1389" s="30"/>
      <c r="BE1389" s="30"/>
      <c r="BF1389" s="30"/>
      <c r="BG1389" s="30"/>
      <c r="BH1389" s="30"/>
      <c r="BI1389" s="30"/>
      <c r="BJ1389" s="30"/>
      <c r="BK1389" s="30"/>
      <c r="BL1389" s="30"/>
      <c r="BM1389" s="30"/>
      <c r="BN1389" s="30"/>
      <c r="BO1389" s="30"/>
      <c r="BP1389" s="30"/>
      <c r="BQ1389" s="30"/>
      <c r="BR1389" s="30"/>
      <c r="BS1389" s="30"/>
      <c r="BT1389" s="30"/>
      <c r="BU1389" s="30"/>
      <c r="BV1389" s="30"/>
      <c r="BW1389" s="30"/>
      <c r="BX1389" s="30"/>
      <c r="BY1389" s="30"/>
      <c r="BZ1389" s="30"/>
      <c r="CA1389" s="30"/>
      <c r="CB1389" s="30"/>
      <c r="CC1389" s="30"/>
      <c r="CD1389" s="30"/>
      <c r="CE1389" s="30"/>
      <c r="CF1389" s="30"/>
      <c r="CG1389" s="30"/>
      <c r="CH1389" s="30"/>
      <c r="CI1389" s="30"/>
      <c r="CJ1389" s="30"/>
      <c r="CK1389" s="30"/>
      <c r="CL1389" s="30"/>
      <c r="CM1389" s="30"/>
      <c r="CN1389" s="25"/>
      <c r="CO1389" s="25"/>
      <c r="CP1389" s="25"/>
      <c r="CQ1389" s="25"/>
      <c r="CR1389" s="25"/>
      <c r="CS1389" s="25"/>
      <c r="CT1389" s="25"/>
      <c r="CU1389" s="25"/>
      <c r="CV1389" s="25"/>
      <c r="CW1389" s="25"/>
      <c r="CX1389" s="25"/>
      <c r="CY1389" s="25"/>
      <c r="CZ1389" s="25"/>
      <c r="DA1389" s="25"/>
      <c r="DB1389" s="25"/>
      <c r="DC1389" s="25"/>
      <c r="DD1389" s="25"/>
      <c r="DE1389" s="25"/>
      <c r="DF1389" s="25"/>
      <c r="DG1389" s="25"/>
      <c r="DH1389" s="25"/>
      <c r="DI1389" s="25"/>
      <c r="DJ1389" s="25"/>
      <c r="DK1389" s="25"/>
      <c r="DL1389" s="25"/>
      <c r="DM1389" s="25"/>
      <c r="DN1389" s="25"/>
      <c r="DO1389" s="25"/>
      <c r="DP1389" s="25"/>
      <c r="DQ1389" s="25"/>
      <c r="DR1389" s="25"/>
      <c r="DS1389" s="25"/>
      <c r="DT1389" s="25"/>
      <c r="DU1389" s="25"/>
      <c r="DV1389" s="25"/>
      <c r="DW1389" s="25"/>
      <c r="DX1389" s="25"/>
      <c r="DY1389" s="25"/>
      <c r="DZ1389" s="25"/>
      <c r="EA1389" s="25"/>
      <c r="EB1389" s="25"/>
      <c r="EC1389" s="25"/>
      <c r="ED1389" s="25"/>
      <c r="EE1389" s="25"/>
      <c r="EF1389" s="25"/>
      <c r="EG1389" s="25"/>
      <c r="EH1389" s="25"/>
      <c r="EI1389" s="25"/>
    </row>
    <row r="1390" spans="1:139" x14ac:dyDescent="0.25">
      <c r="A1390" s="25"/>
      <c r="B1390" s="25"/>
      <c r="C1390" s="30"/>
      <c r="D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0"/>
      <c r="AU1390" s="30"/>
      <c r="AV1390" s="30"/>
      <c r="AW1390" s="30"/>
      <c r="AX1390" s="30"/>
      <c r="AY1390" s="30"/>
      <c r="AZ1390" s="30"/>
      <c r="BA1390" s="30"/>
      <c r="BB1390" s="30"/>
      <c r="BC1390" s="30"/>
      <c r="BD1390" s="30"/>
      <c r="BE1390" s="30"/>
      <c r="BF1390" s="30"/>
      <c r="BG1390" s="30"/>
      <c r="BH1390" s="30"/>
      <c r="BI1390" s="30"/>
      <c r="BJ1390" s="30"/>
      <c r="BK1390" s="30"/>
      <c r="BL1390" s="30"/>
      <c r="BM1390" s="30"/>
      <c r="BN1390" s="30"/>
      <c r="BO1390" s="30"/>
      <c r="BP1390" s="30"/>
      <c r="BQ1390" s="30"/>
      <c r="BR1390" s="30"/>
      <c r="BS1390" s="30"/>
      <c r="BT1390" s="30"/>
      <c r="BU1390" s="30"/>
      <c r="BV1390" s="30"/>
      <c r="BW1390" s="30"/>
      <c r="BX1390" s="30"/>
      <c r="BY1390" s="30"/>
      <c r="BZ1390" s="30"/>
      <c r="CA1390" s="30"/>
      <c r="CB1390" s="30"/>
      <c r="CC1390" s="30"/>
      <c r="CD1390" s="30"/>
      <c r="CE1390" s="30"/>
      <c r="CF1390" s="30"/>
      <c r="CG1390" s="30"/>
      <c r="CH1390" s="30"/>
      <c r="CI1390" s="30"/>
      <c r="CJ1390" s="30"/>
      <c r="CK1390" s="30"/>
      <c r="CL1390" s="30"/>
      <c r="CM1390" s="30"/>
      <c r="CN1390" s="25"/>
      <c r="CO1390" s="25"/>
      <c r="CP1390" s="25"/>
      <c r="CQ1390" s="25"/>
      <c r="CR1390" s="25"/>
      <c r="CS1390" s="25"/>
      <c r="CT1390" s="25"/>
      <c r="CU1390" s="25"/>
      <c r="CV1390" s="25"/>
      <c r="CW1390" s="25"/>
      <c r="CX1390" s="25"/>
      <c r="CY1390" s="25"/>
      <c r="CZ1390" s="25"/>
      <c r="DA1390" s="25"/>
      <c r="DB1390" s="25"/>
      <c r="DC1390" s="25"/>
      <c r="DD1390" s="25"/>
      <c r="DE1390" s="25"/>
      <c r="DF1390" s="25"/>
      <c r="DG1390" s="25"/>
      <c r="DH1390" s="25"/>
      <c r="DI1390" s="25"/>
      <c r="DJ1390" s="25"/>
      <c r="DK1390" s="25"/>
      <c r="DL1390" s="25"/>
      <c r="DM1390" s="25"/>
      <c r="DN1390" s="25"/>
      <c r="DO1390" s="25"/>
      <c r="DP1390" s="25"/>
      <c r="DQ1390" s="25"/>
      <c r="DR1390" s="25"/>
      <c r="DS1390" s="25"/>
      <c r="DT1390" s="25"/>
      <c r="DU1390" s="25"/>
      <c r="DV1390" s="25"/>
      <c r="DW1390" s="25"/>
      <c r="DX1390" s="25"/>
      <c r="DY1390" s="25"/>
      <c r="DZ1390" s="25"/>
      <c r="EA1390" s="25"/>
      <c r="EB1390" s="25"/>
      <c r="EC1390" s="25"/>
      <c r="ED1390" s="25"/>
      <c r="EE1390" s="25"/>
      <c r="EF1390" s="25"/>
      <c r="EG1390" s="25"/>
      <c r="EH1390" s="25"/>
      <c r="EI1390" s="25"/>
    </row>
    <row r="1391" spans="1:139" x14ac:dyDescent="0.25">
      <c r="A1391" s="25"/>
      <c r="B1391" s="25"/>
      <c r="C1391" s="30"/>
      <c r="D1391" s="30"/>
      <c r="L1391" s="30"/>
      <c r="M1391" s="30"/>
      <c r="N1391" s="30"/>
      <c r="O1391" s="30"/>
      <c r="P1391" s="30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0"/>
      <c r="AU1391" s="30"/>
      <c r="AV1391" s="30"/>
      <c r="AW1391" s="30"/>
      <c r="AX1391" s="30"/>
      <c r="AY1391" s="30"/>
      <c r="AZ1391" s="30"/>
      <c r="BA1391" s="30"/>
      <c r="BB1391" s="30"/>
      <c r="BC1391" s="30"/>
      <c r="BD1391" s="30"/>
      <c r="BE1391" s="30"/>
      <c r="BF1391" s="30"/>
      <c r="BG1391" s="30"/>
      <c r="BH1391" s="30"/>
      <c r="BI1391" s="30"/>
      <c r="BJ1391" s="30"/>
      <c r="BK1391" s="30"/>
      <c r="BL1391" s="30"/>
      <c r="BM1391" s="30"/>
      <c r="BN1391" s="30"/>
      <c r="BO1391" s="30"/>
      <c r="BP1391" s="30"/>
      <c r="BQ1391" s="30"/>
      <c r="BR1391" s="30"/>
      <c r="BS1391" s="30"/>
      <c r="BT1391" s="30"/>
      <c r="BU1391" s="30"/>
      <c r="BV1391" s="30"/>
      <c r="BW1391" s="30"/>
      <c r="BX1391" s="30"/>
      <c r="BY1391" s="30"/>
      <c r="BZ1391" s="30"/>
      <c r="CA1391" s="30"/>
      <c r="CB1391" s="30"/>
      <c r="CC1391" s="30"/>
      <c r="CD1391" s="30"/>
      <c r="CE1391" s="30"/>
      <c r="CF1391" s="30"/>
      <c r="CG1391" s="30"/>
      <c r="CH1391" s="30"/>
      <c r="CI1391" s="30"/>
      <c r="CJ1391" s="30"/>
      <c r="CK1391" s="30"/>
      <c r="CL1391" s="30"/>
      <c r="CM1391" s="30"/>
      <c r="CN1391" s="25"/>
      <c r="CO1391" s="25"/>
      <c r="CP1391" s="25"/>
      <c r="CQ1391" s="25"/>
      <c r="CR1391" s="25"/>
      <c r="CS1391" s="25"/>
      <c r="CT1391" s="25"/>
      <c r="CU1391" s="25"/>
      <c r="CV1391" s="25"/>
      <c r="CW1391" s="25"/>
      <c r="CX1391" s="25"/>
      <c r="CY1391" s="25"/>
      <c r="CZ1391" s="25"/>
      <c r="DA1391" s="25"/>
      <c r="DB1391" s="25"/>
      <c r="DC1391" s="25"/>
      <c r="DD1391" s="25"/>
      <c r="DE1391" s="25"/>
      <c r="DF1391" s="25"/>
      <c r="DG1391" s="25"/>
      <c r="DH1391" s="25"/>
      <c r="DI1391" s="25"/>
      <c r="DJ1391" s="25"/>
      <c r="DK1391" s="25"/>
      <c r="DL1391" s="25"/>
      <c r="DM1391" s="25"/>
      <c r="DN1391" s="25"/>
      <c r="DO1391" s="25"/>
      <c r="DP1391" s="25"/>
      <c r="DQ1391" s="25"/>
      <c r="DR1391" s="25"/>
      <c r="DS1391" s="25"/>
      <c r="DT1391" s="25"/>
      <c r="DU1391" s="25"/>
      <c r="DV1391" s="25"/>
      <c r="DW1391" s="25"/>
      <c r="DX1391" s="25"/>
      <c r="DY1391" s="25"/>
      <c r="DZ1391" s="25"/>
      <c r="EA1391" s="25"/>
      <c r="EB1391" s="25"/>
      <c r="EC1391" s="25"/>
      <c r="ED1391" s="25"/>
      <c r="EE1391" s="25"/>
      <c r="EF1391" s="25"/>
      <c r="EG1391" s="25"/>
      <c r="EH1391" s="25"/>
      <c r="EI1391" s="25"/>
    </row>
    <row r="1392" spans="1:139" x14ac:dyDescent="0.25">
      <c r="A1392" s="25"/>
      <c r="B1392" s="25"/>
      <c r="C1392" s="30"/>
      <c r="D1392" s="30"/>
      <c r="L1392" s="30"/>
      <c r="M1392" s="30"/>
      <c r="N1392" s="30"/>
      <c r="O1392" s="30"/>
      <c r="P1392" s="30"/>
      <c r="Q1392" s="30"/>
      <c r="R1392" s="30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0"/>
      <c r="AU1392" s="30"/>
      <c r="AV1392" s="30"/>
      <c r="AW1392" s="30"/>
      <c r="AX1392" s="30"/>
      <c r="AY1392" s="30"/>
      <c r="AZ1392" s="30"/>
      <c r="BA1392" s="30"/>
      <c r="BB1392" s="30"/>
      <c r="BC1392" s="30"/>
      <c r="BD1392" s="30"/>
      <c r="BE1392" s="30"/>
      <c r="BF1392" s="30"/>
      <c r="BG1392" s="30"/>
      <c r="BH1392" s="30"/>
      <c r="BI1392" s="30"/>
      <c r="BJ1392" s="30"/>
      <c r="BK1392" s="30"/>
      <c r="BL1392" s="30"/>
      <c r="BM1392" s="30"/>
      <c r="BN1392" s="30"/>
      <c r="BO1392" s="30"/>
      <c r="BP1392" s="30"/>
      <c r="BQ1392" s="30"/>
      <c r="BR1392" s="30"/>
      <c r="BS1392" s="30"/>
      <c r="BT1392" s="30"/>
      <c r="BU1392" s="30"/>
      <c r="BV1392" s="30"/>
      <c r="BW1392" s="30"/>
      <c r="BX1392" s="30"/>
      <c r="BY1392" s="30"/>
      <c r="BZ1392" s="30"/>
      <c r="CA1392" s="30"/>
      <c r="CB1392" s="30"/>
      <c r="CC1392" s="30"/>
      <c r="CD1392" s="30"/>
      <c r="CE1392" s="30"/>
      <c r="CF1392" s="30"/>
      <c r="CG1392" s="30"/>
      <c r="CH1392" s="30"/>
      <c r="CI1392" s="30"/>
      <c r="CJ1392" s="30"/>
      <c r="CK1392" s="30"/>
      <c r="CL1392" s="30"/>
      <c r="CM1392" s="30"/>
      <c r="CN1392" s="25"/>
      <c r="CO1392" s="25"/>
      <c r="CP1392" s="25"/>
      <c r="CQ1392" s="25"/>
      <c r="CR1392" s="25"/>
      <c r="CS1392" s="25"/>
      <c r="CT1392" s="25"/>
      <c r="CU1392" s="25"/>
      <c r="CV1392" s="25"/>
      <c r="CW1392" s="25"/>
      <c r="CX1392" s="25"/>
      <c r="CY1392" s="25"/>
      <c r="CZ1392" s="25"/>
      <c r="DA1392" s="25"/>
      <c r="DB1392" s="25"/>
      <c r="DC1392" s="25"/>
      <c r="DD1392" s="25"/>
      <c r="DE1392" s="25"/>
      <c r="DF1392" s="25"/>
      <c r="DG1392" s="25"/>
      <c r="DH1392" s="25"/>
      <c r="DI1392" s="25"/>
      <c r="DJ1392" s="25"/>
      <c r="DK1392" s="25"/>
      <c r="DL1392" s="25"/>
      <c r="DM1392" s="25"/>
      <c r="DN1392" s="25"/>
      <c r="DO1392" s="25"/>
      <c r="DP1392" s="25"/>
      <c r="DQ1392" s="25"/>
      <c r="DR1392" s="25"/>
      <c r="DS1392" s="25"/>
      <c r="DT1392" s="25"/>
      <c r="DU1392" s="25"/>
      <c r="DV1392" s="25"/>
      <c r="DW1392" s="25"/>
      <c r="DX1392" s="25"/>
      <c r="DY1392" s="25"/>
      <c r="DZ1392" s="25"/>
      <c r="EA1392" s="25"/>
      <c r="EB1392" s="25"/>
      <c r="EC1392" s="25"/>
      <c r="ED1392" s="25"/>
      <c r="EE1392" s="25"/>
      <c r="EF1392" s="25"/>
      <c r="EG1392" s="25"/>
      <c r="EH1392" s="25"/>
      <c r="EI1392" s="25"/>
    </row>
    <row r="1393" spans="1:139" x14ac:dyDescent="0.25">
      <c r="A1393" s="25"/>
      <c r="B1393" s="25"/>
      <c r="C1393" s="30"/>
      <c r="D1393" s="30"/>
      <c r="L1393" s="30"/>
      <c r="M1393" s="30"/>
      <c r="N1393" s="30"/>
      <c r="O1393" s="30"/>
      <c r="P1393" s="30"/>
      <c r="Q1393" s="30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0"/>
      <c r="AF1393" s="30"/>
      <c r="AG1393" s="30"/>
      <c r="AH1393" s="30"/>
      <c r="AI1393" s="30"/>
      <c r="AJ1393" s="30"/>
      <c r="AK1393" s="30"/>
      <c r="AL1393" s="30"/>
      <c r="AM1393" s="30"/>
      <c r="AN1393" s="30"/>
      <c r="AO1393" s="30"/>
      <c r="AP1393" s="30"/>
      <c r="AQ1393" s="30"/>
      <c r="AR1393" s="30"/>
      <c r="AS1393" s="30"/>
      <c r="AT1393" s="30"/>
      <c r="AU1393" s="30"/>
      <c r="AV1393" s="30"/>
      <c r="AW1393" s="30"/>
      <c r="AX1393" s="30"/>
      <c r="AY1393" s="30"/>
      <c r="AZ1393" s="30"/>
      <c r="BA1393" s="30"/>
      <c r="BB1393" s="30"/>
      <c r="BC1393" s="30"/>
      <c r="BD1393" s="30"/>
      <c r="BE1393" s="30"/>
      <c r="BF1393" s="30"/>
      <c r="BG1393" s="30"/>
      <c r="BH1393" s="30"/>
      <c r="BI1393" s="30"/>
      <c r="BJ1393" s="30"/>
      <c r="BK1393" s="30"/>
      <c r="BL1393" s="30"/>
      <c r="BM1393" s="30"/>
      <c r="BN1393" s="30"/>
      <c r="BO1393" s="30"/>
      <c r="BP1393" s="30"/>
      <c r="BQ1393" s="30"/>
      <c r="BR1393" s="30"/>
      <c r="BS1393" s="30"/>
      <c r="BT1393" s="30"/>
      <c r="BU1393" s="30"/>
      <c r="BV1393" s="30"/>
      <c r="BW1393" s="30"/>
      <c r="BX1393" s="30"/>
      <c r="BY1393" s="30"/>
      <c r="BZ1393" s="30"/>
      <c r="CA1393" s="30"/>
      <c r="CB1393" s="30"/>
      <c r="CC1393" s="30"/>
      <c r="CD1393" s="30"/>
      <c r="CE1393" s="30"/>
      <c r="CF1393" s="30"/>
      <c r="CG1393" s="30"/>
      <c r="CH1393" s="30"/>
      <c r="CI1393" s="30"/>
      <c r="CJ1393" s="30"/>
      <c r="CK1393" s="30"/>
      <c r="CL1393" s="30"/>
      <c r="CM1393" s="30"/>
      <c r="CN1393" s="25"/>
      <c r="CO1393" s="25"/>
      <c r="CP1393" s="25"/>
      <c r="CQ1393" s="25"/>
      <c r="CR1393" s="25"/>
      <c r="CS1393" s="25"/>
      <c r="CT1393" s="25"/>
      <c r="CU1393" s="25"/>
      <c r="CV1393" s="25"/>
      <c r="CW1393" s="25"/>
      <c r="CX1393" s="25"/>
      <c r="CY1393" s="25"/>
      <c r="CZ1393" s="25"/>
      <c r="DA1393" s="25"/>
      <c r="DB1393" s="25"/>
      <c r="DC1393" s="25"/>
      <c r="DD1393" s="25"/>
      <c r="DE1393" s="25"/>
      <c r="DF1393" s="25"/>
      <c r="DG1393" s="25"/>
      <c r="DH1393" s="25"/>
      <c r="DI1393" s="25"/>
      <c r="DJ1393" s="25"/>
      <c r="DK1393" s="25"/>
      <c r="DL1393" s="25"/>
      <c r="DM1393" s="25"/>
      <c r="DN1393" s="25"/>
      <c r="DO1393" s="25"/>
      <c r="DP1393" s="25"/>
      <c r="DQ1393" s="25"/>
      <c r="DR1393" s="25"/>
      <c r="DS1393" s="25"/>
      <c r="DT1393" s="25"/>
      <c r="DU1393" s="25"/>
      <c r="DV1393" s="25"/>
      <c r="DW1393" s="25"/>
      <c r="DX1393" s="25"/>
      <c r="DY1393" s="25"/>
      <c r="DZ1393" s="25"/>
      <c r="EA1393" s="25"/>
      <c r="EB1393" s="25"/>
      <c r="EC1393" s="25"/>
      <c r="ED1393" s="25"/>
      <c r="EE1393" s="25"/>
      <c r="EF1393" s="25"/>
      <c r="EG1393" s="25"/>
      <c r="EH1393" s="25"/>
      <c r="EI1393" s="25"/>
    </row>
    <row r="1394" spans="1:139" x14ac:dyDescent="0.25">
      <c r="A1394" s="25"/>
      <c r="B1394" s="25"/>
      <c r="C1394" s="30"/>
      <c r="D1394" s="30"/>
      <c r="L1394" s="30"/>
      <c r="M1394" s="30"/>
      <c r="N1394" s="30"/>
      <c r="O1394" s="30"/>
      <c r="P1394" s="30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0"/>
      <c r="AU1394" s="30"/>
      <c r="AV1394" s="30"/>
      <c r="AW1394" s="30"/>
      <c r="AX1394" s="30"/>
      <c r="AY1394" s="30"/>
      <c r="AZ1394" s="30"/>
      <c r="BA1394" s="30"/>
      <c r="BB1394" s="30"/>
      <c r="BC1394" s="30"/>
      <c r="BD1394" s="30"/>
      <c r="BE1394" s="30"/>
      <c r="BF1394" s="30"/>
      <c r="BG1394" s="30"/>
      <c r="BH1394" s="30"/>
      <c r="BI1394" s="30"/>
      <c r="BJ1394" s="30"/>
      <c r="BK1394" s="30"/>
      <c r="BL1394" s="30"/>
      <c r="BM1394" s="30"/>
      <c r="BN1394" s="30"/>
      <c r="BO1394" s="30"/>
      <c r="BP1394" s="30"/>
      <c r="BQ1394" s="30"/>
      <c r="BR1394" s="30"/>
      <c r="BS1394" s="30"/>
      <c r="BT1394" s="30"/>
      <c r="BU1394" s="30"/>
      <c r="BV1394" s="30"/>
      <c r="BW1394" s="30"/>
      <c r="BX1394" s="30"/>
      <c r="BY1394" s="30"/>
      <c r="BZ1394" s="30"/>
      <c r="CA1394" s="30"/>
      <c r="CB1394" s="30"/>
      <c r="CC1394" s="30"/>
      <c r="CD1394" s="30"/>
      <c r="CE1394" s="30"/>
      <c r="CF1394" s="30"/>
      <c r="CG1394" s="30"/>
      <c r="CH1394" s="30"/>
      <c r="CI1394" s="30"/>
      <c r="CJ1394" s="30"/>
      <c r="CK1394" s="30"/>
      <c r="CL1394" s="30"/>
      <c r="CM1394" s="30"/>
      <c r="CN1394" s="25"/>
      <c r="CO1394" s="25"/>
      <c r="CP1394" s="25"/>
      <c r="CQ1394" s="25"/>
      <c r="CR1394" s="25"/>
      <c r="CS1394" s="25"/>
      <c r="CT1394" s="25"/>
      <c r="CU1394" s="25"/>
      <c r="CV1394" s="25"/>
      <c r="CW1394" s="25"/>
      <c r="CX1394" s="25"/>
      <c r="CY1394" s="25"/>
      <c r="CZ1394" s="25"/>
      <c r="DA1394" s="25"/>
      <c r="DB1394" s="25"/>
      <c r="DC1394" s="25"/>
      <c r="DD1394" s="25"/>
      <c r="DE1394" s="25"/>
      <c r="DF1394" s="25"/>
      <c r="DG1394" s="25"/>
      <c r="DH1394" s="25"/>
      <c r="DI1394" s="25"/>
      <c r="DJ1394" s="25"/>
      <c r="DK1394" s="25"/>
      <c r="DL1394" s="25"/>
      <c r="DM1394" s="25"/>
      <c r="DN1394" s="25"/>
      <c r="DO1394" s="25"/>
      <c r="DP1394" s="25"/>
      <c r="DQ1394" s="25"/>
      <c r="DR1394" s="25"/>
      <c r="DS1394" s="25"/>
      <c r="DT1394" s="25"/>
      <c r="DU1394" s="25"/>
      <c r="DV1394" s="25"/>
      <c r="DW1394" s="25"/>
      <c r="DX1394" s="25"/>
      <c r="DY1394" s="25"/>
      <c r="DZ1394" s="25"/>
      <c r="EA1394" s="25"/>
      <c r="EB1394" s="25"/>
      <c r="EC1394" s="25"/>
      <c r="ED1394" s="25"/>
      <c r="EE1394" s="25"/>
      <c r="EF1394" s="25"/>
      <c r="EG1394" s="25"/>
      <c r="EH1394" s="25"/>
      <c r="EI1394" s="25"/>
    </row>
    <row r="1395" spans="1:139" x14ac:dyDescent="0.25">
      <c r="A1395" s="25"/>
      <c r="B1395" s="25"/>
      <c r="C1395" s="30"/>
      <c r="D1395" s="30"/>
      <c r="L1395" s="30"/>
      <c r="M1395" s="30"/>
      <c r="N1395" s="30"/>
      <c r="O1395" s="30"/>
      <c r="P1395" s="30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0"/>
      <c r="AU1395" s="30"/>
      <c r="AV1395" s="30"/>
      <c r="AW1395" s="30"/>
      <c r="AX1395" s="30"/>
      <c r="AY1395" s="30"/>
      <c r="AZ1395" s="30"/>
      <c r="BA1395" s="30"/>
      <c r="BB1395" s="30"/>
      <c r="BC1395" s="30"/>
      <c r="BD1395" s="30"/>
      <c r="BE1395" s="30"/>
      <c r="BF1395" s="30"/>
      <c r="BG1395" s="30"/>
      <c r="BH1395" s="30"/>
      <c r="BI1395" s="30"/>
      <c r="BJ1395" s="30"/>
      <c r="BK1395" s="30"/>
      <c r="BL1395" s="30"/>
      <c r="BM1395" s="30"/>
      <c r="BN1395" s="30"/>
      <c r="BO1395" s="30"/>
      <c r="BP1395" s="30"/>
      <c r="BQ1395" s="30"/>
      <c r="BR1395" s="30"/>
      <c r="BS1395" s="30"/>
      <c r="BT1395" s="30"/>
      <c r="BU1395" s="30"/>
      <c r="BV1395" s="30"/>
      <c r="BW1395" s="30"/>
      <c r="BX1395" s="30"/>
      <c r="BY1395" s="30"/>
      <c r="BZ1395" s="30"/>
      <c r="CA1395" s="30"/>
      <c r="CB1395" s="30"/>
      <c r="CC1395" s="30"/>
      <c r="CD1395" s="30"/>
      <c r="CE1395" s="30"/>
      <c r="CF1395" s="30"/>
      <c r="CG1395" s="30"/>
      <c r="CH1395" s="30"/>
      <c r="CI1395" s="30"/>
      <c r="CJ1395" s="30"/>
      <c r="CK1395" s="30"/>
      <c r="CL1395" s="30"/>
      <c r="CM1395" s="30"/>
      <c r="CN1395" s="25"/>
      <c r="CO1395" s="25"/>
      <c r="CP1395" s="25"/>
      <c r="CQ1395" s="25"/>
      <c r="CR1395" s="25"/>
      <c r="CS1395" s="25"/>
      <c r="CT1395" s="25"/>
      <c r="CU1395" s="25"/>
      <c r="CV1395" s="25"/>
      <c r="CW1395" s="25"/>
      <c r="CX1395" s="25"/>
      <c r="CY1395" s="25"/>
      <c r="CZ1395" s="25"/>
      <c r="DA1395" s="25"/>
      <c r="DB1395" s="25"/>
      <c r="DC1395" s="25"/>
      <c r="DD1395" s="25"/>
      <c r="DE1395" s="25"/>
      <c r="DF1395" s="25"/>
      <c r="DG1395" s="25"/>
      <c r="DH1395" s="25"/>
      <c r="DI1395" s="25"/>
      <c r="DJ1395" s="25"/>
      <c r="DK1395" s="25"/>
      <c r="DL1395" s="25"/>
      <c r="DM1395" s="25"/>
      <c r="DN1395" s="25"/>
      <c r="DO1395" s="25"/>
      <c r="DP1395" s="25"/>
      <c r="DQ1395" s="25"/>
      <c r="DR1395" s="25"/>
      <c r="DS1395" s="25"/>
      <c r="DT1395" s="25"/>
      <c r="DU1395" s="25"/>
      <c r="DV1395" s="25"/>
      <c r="DW1395" s="25"/>
      <c r="DX1395" s="25"/>
      <c r="DY1395" s="25"/>
      <c r="DZ1395" s="25"/>
      <c r="EA1395" s="25"/>
      <c r="EB1395" s="25"/>
      <c r="EC1395" s="25"/>
      <c r="ED1395" s="25"/>
      <c r="EE1395" s="25"/>
      <c r="EF1395" s="25"/>
      <c r="EG1395" s="25"/>
      <c r="EH1395" s="25"/>
      <c r="EI1395" s="25"/>
    </row>
    <row r="1396" spans="1:139" x14ac:dyDescent="0.25">
      <c r="A1396" s="25"/>
      <c r="B1396" s="25"/>
      <c r="C1396" s="30"/>
      <c r="D1396" s="30"/>
      <c r="L1396" s="30"/>
      <c r="M1396" s="30"/>
      <c r="N1396" s="30"/>
      <c r="O1396" s="30"/>
      <c r="P1396" s="30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0"/>
      <c r="AU1396" s="30"/>
      <c r="AV1396" s="30"/>
      <c r="AW1396" s="30"/>
      <c r="AX1396" s="30"/>
      <c r="AY1396" s="30"/>
      <c r="AZ1396" s="30"/>
      <c r="BA1396" s="30"/>
      <c r="BB1396" s="30"/>
      <c r="BC1396" s="30"/>
      <c r="BD1396" s="30"/>
      <c r="BE1396" s="30"/>
      <c r="BF1396" s="30"/>
      <c r="BG1396" s="30"/>
      <c r="BH1396" s="30"/>
      <c r="BI1396" s="30"/>
      <c r="BJ1396" s="30"/>
      <c r="BK1396" s="30"/>
      <c r="BL1396" s="30"/>
      <c r="BM1396" s="30"/>
      <c r="BN1396" s="30"/>
      <c r="BO1396" s="30"/>
      <c r="BP1396" s="30"/>
      <c r="BQ1396" s="30"/>
      <c r="BR1396" s="30"/>
      <c r="BS1396" s="30"/>
      <c r="BT1396" s="30"/>
      <c r="BU1396" s="30"/>
      <c r="BV1396" s="30"/>
      <c r="BW1396" s="30"/>
      <c r="BX1396" s="30"/>
      <c r="BY1396" s="30"/>
      <c r="BZ1396" s="30"/>
      <c r="CA1396" s="30"/>
      <c r="CB1396" s="30"/>
      <c r="CC1396" s="30"/>
      <c r="CD1396" s="30"/>
      <c r="CE1396" s="30"/>
      <c r="CF1396" s="30"/>
      <c r="CG1396" s="30"/>
      <c r="CH1396" s="30"/>
      <c r="CI1396" s="30"/>
      <c r="CJ1396" s="30"/>
      <c r="CK1396" s="30"/>
      <c r="CL1396" s="30"/>
      <c r="CM1396" s="30"/>
      <c r="CN1396" s="25"/>
      <c r="CO1396" s="25"/>
      <c r="CP1396" s="25"/>
      <c r="CQ1396" s="25"/>
      <c r="CR1396" s="25"/>
      <c r="CS1396" s="25"/>
      <c r="CT1396" s="25"/>
      <c r="CU1396" s="25"/>
      <c r="CV1396" s="25"/>
      <c r="CW1396" s="25"/>
      <c r="CX1396" s="25"/>
      <c r="CY1396" s="25"/>
      <c r="CZ1396" s="25"/>
      <c r="DA1396" s="25"/>
      <c r="DB1396" s="25"/>
      <c r="DC1396" s="25"/>
      <c r="DD1396" s="25"/>
      <c r="DE1396" s="25"/>
      <c r="DF1396" s="25"/>
      <c r="DG1396" s="25"/>
      <c r="DH1396" s="25"/>
      <c r="DI1396" s="25"/>
      <c r="DJ1396" s="25"/>
      <c r="DK1396" s="25"/>
      <c r="DL1396" s="25"/>
      <c r="DM1396" s="25"/>
      <c r="DN1396" s="25"/>
      <c r="DO1396" s="25"/>
      <c r="DP1396" s="25"/>
      <c r="DQ1396" s="25"/>
      <c r="DR1396" s="25"/>
      <c r="DS1396" s="25"/>
      <c r="DT1396" s="25"/>
      <c r="DU1396" s="25"/>
      <c r="DV1396" s="25"/>
      <c r="DW1396" s="25"/>
      <c r="DX1396" s="25"/>
      <c r="DY1396" s="25"/>
      <c r="DZ1396" s="25"/>
      <c r="EA1396" s="25"/>
      <c r="EB1396" s="25"/>
      <c r="EC1396" s="25"/>
      <c r="ED1396" s="25"/>
      <c r="EE1396" s="25"/>
      <c r="EF1396" s="25"/>
      <c r="EG1396" s="25"/>
      <c r="EH1396" s="25"/>
      <c r="EI1396" s="25"/>
    </row>
    <row r="1397" spans="1:139" x14ac:dyDescent="0.25">
      <c r="A1397" s="25"/>
      <c r="B1397" s="25"/>
      <c r="C1397" s="30"/>
      <c r="D1397" s="30"/>
      <c r="L1397" s="30"/>
      <c r="M1397" s="30"/>
      <c r="N1397" s="30"/>
      <c r="O1397" s="30"/>
      <c r="P1397" s="30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0"/>
      <c r="AU1397" s="30"/>
      <c r="AV1397" s="30"/>
      <c r="AW1397" s="30"/>
      <c r="AX1397" s="30"/>
      <c r="AY1397" s="30"/>
      <c r="AZ1397" s="30"/>
      <c r="BA1397" s="30"/>
      <c r="BB1397" s="30"/>
      <c r="BC1397" s="30"/>
      <c r="BD1397" s="30"/>
      <c r="BE1397" s="30"/>
      <c r="BF1397" s="30"/>
      <c r="BG1397" s="30"/>
      <c r="BH1397" s="30"/>
      <c r="BI1397" s="30"/>
      <c r="BJ1397" s="30"/>
      <c r="BK1397" s="30"/>
      <c r="BL1397" s="30"/>
      <c r="BM1397" s="30"/>
      <c r="BN1397" s="30"/>
      <c r="BO1397" s="30"/>
      <c r="BP1397" s="30"/>
      <c r="BQ1397" s="30"/>
      <c r="BR1397" s="30"/>
      <c r="BS1397" s="30"/>
      <c r="BT1397" s="30"/>
      <c r="BU1397" s="30"/>
      <c r="BV1397" s="30"/>
      <c r="BW1397" s="30"/>
      <c r="BX1397" s="30"/>
      <c r="BY1397" s="30"/>
      <c r="BZ1397" s="30"/>
      <c r="CA1397" s="30"/>
      <c r="CB1397" s="30"/>
      <c r="CC1397" s="30"/>
      <c r="CD1397" s="30"/>
      <c r="CE1397" s="30"/>
      <c r="CF1397" s="30"/>
      <c r="CG1397" s="30"/>
      <c r="CH1397" s="30"/>
      <c r="CI1397" s="30"/>
      <c r="CJ1397" s="30"/>
      <c r="CK1397" s="30"/>
      <c r="CL1397" s="30"/>
      <c r="CM1397" s="30"/>
      <c r="CN1397" s="25"/>
      <c r="CO1397" s="25"/>
      <c r="CP1397" s="25"/>
      <c r="CQ1397" s="25"/>
      <c r="CR1397" s="25"/>
      <c r="CS1397" s="25"/>
      <c r="CT1397" s="25"/>
      <c r="CU1397" s="25"/>
      <c r="CV1397" s="25"/>
      <c r="CW1397" s="25"/>
      <c r="CX1397" s="25"/>
      <c r="CY1397" s="25"/>
      <c r="CZ1397" s="25"/>
      <c r="DA1397" s="25"/>
      <c r="DB1397" s="25"/>
      <c r="DC1397" s="25"/>
      <c r="DD1397" s="25"/>
      <c r="DE1397" s="25"/>
      <c r="DF1397" s="25"/>
      <c r="DG1397" s="25"/>
      <c r="DH1397" s="25"/>
      <c r="DI1397" s="25"/>
      <c r="DJ1397" s="25"/>
      <c r="DK1397" s="25"/>
      <c r="DL1397" s="25"/>
      <c r="DM1397" s="25"/>
      <c r="DN1397" s="25"/>
      <c r="DO1397" s="25"/>
      <c r="DP1397" s="25"/>
      <c r="DQ1397" s="25"/>
      <c r="DR1397" s="25"/>
      <c r="DS1397" s="25"/>
      <c r="DT1397" s="25"/>
      <c r="DU1397" s="25"/>
      <c r="DV1397" s="25"/>
      <c r="DW1397" s="25"/>
      <c r="DX1397" s="25"/>
      <c r="DY1397" s="25"/>
      <c r="DZ1397" s="25"/>
      <c r="EA1397" s="25"/>
      <c r="EB1397" s="25"/>
      <c r="EC1397" s="25"/>
      <c r="ED1397" s="25"/>
      <c r="EE1397" s="25"/>
      <c r="EF1397" s="25"/>
      <c r="EG1397" s="25"/>
      <c r="EH1397" s="25"/>
      <c r="EI1397" s="25"/>
    </row>
    <row r="1398" spans="1:139" x14ac:dyDescent="0.25">
      <c r="A1398" s="25"/>
      <c r="B1398" s="25"/>
      <c r="C1398" s="30"/>
      <c r="D1398" s="30"/>
      <c r="L1398" s="30"/>
      <c r="M1398" s="30"/>
      <c r="N1398" s="30"/>
      <c r="O1398" s="30"/>
      <c r="P1398" s="30"/>
      <c r="Q1398" s="30"/>
      <c r="R1398" s="30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0"/>
      <c r="AU1398" s="30"/>
      <c r="AV1398" s="30"/>
      <c r="AW1398" s="30"/>
      <c r="AX1398" s="30"/>
      <c r="AY1398" s="30"/>
      <c r="AZ1398" s="30"/>
      <c r="BA1398" s="30"/>
      <c r="BB1398" s="30"/>
      <c r="BC1398" s="30"/>
      <c r="BD1398" s="30"/>
      <c r="BE1398" s="30"/>
      <c r="BF1398" s="30"/>
      <c r="BG1398" s="30"/>
      <c r="BH1398" s="30"/>
      <c r="BI1398" s="30"/>
      <c r="BJ1398" s="30"/>
      <c r="BK1398" s="30"/>
      <c r="BL1398" s="30"/>
      <c r="BM1398" s="30"/>
      <c r="BN1398" s="30"/>
      <c r="BO1398" s="30"/>
      <c r="BP1398" s="30"/>
      <c r="BQ1398" s="30"/>
      <c r="BR1398" s="30"/>
      <c r="BS1398" s="30"/>
      <c r="BT1398" s="30"/>
      <c r="BU1398" s="30"/>
      <c r="BV1398" s="30"/>
      <c r="BW1398" s="30"/>
      <c r="BX1398" s="30"/>
      <c r="BY1398" s="30"/>
      <c r="BZ1398" s="30"/>
      <c r="CA1398" s="30"/>
      <c r="CB1398" s="30"/>
      <c r="CC1398" s="30"/>
      <c r="CD1398" s="30"/>
      <c r="CE1398" s="30"/>
      <c r="CF1398" s="30"/>
      <c r="CG1398" s="30"/>
      <c r="CH1398" s="30"/>
      <c r="CI1398" s="30"/>
      <c r="CJ1398" s="30"/>
      <c r="CK1398" s="30"/>
      <c r="CL1398" s="30"/>
      <c r="CM1398" s="30"/>
      <c r="CN1398" s="25"/>
      <c r="CO1398" s="25"/>
      <c r="CP1398" s="25"/>
      <c r="CQ1398" s="25"/>
      <c r="CR1398" s="25"/>
      <c r="CS1398" s="25"/>
      <c r="CT1398" s="25"/>
      <c r="CU1398" s="25"/>
      <c r="CV1398" s="25"/>
      <c r="CW1398" s="25"/>
      <c r="CX1398" s="25"/>
      <c r="CY1398" s="25"/>
      <c r="CZ1398" s="25"/>
      <c r="DA1398" s="25"/>
      <c r="DB1398" s="25"/>
      <c r="DC1398" s="25"/>
      <c r="DD1398" s="25"/>
      <c r="DE1398" s="25"/>
      <c r="DF1398" s="25"/>
      <c r="DG1398" s="25"/>
      <c r="DH1398" s="25"/>
      <c r="DI1398" s="25"/>
      <c r="DJ1398" s="25"/>
      <c r="DK1398" s="25"/>
      <c r="DL1398" s="25"/>
      <c r="DM1398" s="25"/>
      <c r="DN1398" s="25"/>
      <c r="DO1398" s="25"/>
      <c r="DP1398" s="25"/>
      <c r="DQ1398" s="25"/>
      <c r="DR1398" s="25"/>
      <c r="DS1398" s="25"/>
      <c r="DT1398" s="25"/>
      <c r="DU1398" s="25"/>
      <c r="DV1398" s="25"/>
      <c r="DW1398" s="25"/>
      <c r="DX1398" s="25"/>
      <c r="DY1398" s="25"/>
      <c r="DZ1398" s="25"/>
      <c r="EA1398" s="25"/>
      <c r="EB1398" s="25"/>
      <c r="EC1398" s="25"/>
      <c r="ED1398" s="25"/>
      <c r="EE1398" s="25"/>
      <c r="EF1398" s="25"/>
      <c r="EG1398" s="25"/>
      <c r="EH1398" s="25"/>
      <c r="EI1398" s="25"/>
    </row>
    <row r="1399" spans="1:139" x14ac:dyDescent="0.25">
      <c r="A1399" s="25"/>
      <c r="B1399" s="25"/>
      <c r="C1399" s="30"/>
      <c r="D1399" s="30"/>
      <c r="L1399" s="30"/>
      <c r="M1399" s="30"/>
      <c r="N1399" s="30"/>
      <c r="O1399" s="30"/>
      <c r="P1399" s="30"/>
      <c r="Q1399" s="30"/>
      <c r="R1399" s="30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F1399" s="30"/>
      <c r="AG1399" s="30"/>
      <c r="AH1399" s="30"/>
      <c r="AI1399" s="30"/>
      <c r="AJ1399" s="30"/>
      <c r="AK1399" s="30"/>
      <c r="AL1399" s="30"/>
      <c r="AM1399" s="30"/>
      <c r="AN1399" s="30"/>
      <c r="AO1399" s="30"/>
      <c r="AP1399" s="30"/>
      <c r="AQ1399" s="30"/>
      <c r="AR1399" s="30"/>
      <c r="AS1399" s="30"/>
      <c r="AT1399" s="30"/>
      <c r="AU1399" s="30"/>
      <c r="AV1399" s="30"/>
      <c r="AW1399" s="30"/>
      <c r="AX1399" s="30"/>
      <c r="AY1399" s="30"/>
      <c r="AZ1399" s="30"/>
      <c r="BA1399" s="30"/>
      <c r="BB1399" s="30"/>
      <c r="BC1399" s="30"/>
      <c r="BD1399" s="30"/>
      <c r="BE1399" s="30"/>
      <c r="BF1399" s="30"/>
      <c r="BG1399" s="30"/>
      <c r="BH1399" s="30"/>
      <c r="BI1399" s="30"/>
      <c r="BJ1399" s="30"/>
      <c r="BK1399" s="30"/>
      <c r="BL1399" s="30"/>
      <c r="BM1399" s="30"/>
      <c r="BN1399" s="30"/>
      <c r="BO1399" s="30"/>
      <c r="BP1399" s="30"/>
      <c r="BQ1399" s="30"/>
      <c r="BR1399" s="30"/>
      <c r="BS1399" s="30"/>
      <c r="BT1399" s="30"/>
      <c r="BU1399" s="30"/>
      <c r="BV1399" s="30"/>
      <c r="BW1399" s="30"/>
      <c r="BX1399" s="30"/>
      <c r="BY1399" s="30"/>
      <c r="BZ1399" s="30"/>
      <c r="CA1399" s="30"/>
      <c r="CB1399" s="30"/>
      <c r="CC1399" s="30"/>
      <c r="CD1399" s="30"/>
      <c r="CE1399" s="30"/>
      <c r="CF1399" s="30"/>
      <c r="CG1399" s="30"/>
      <c r="CH1399" s="30"/>
      <c r="CI1399" s="30"/>
      <c r="CJ1399" s="30"/>
      <c r="CK1399" s="30"/>
      <c r="CL1399" s="30"/>
      <c r="CM1399" s="30"/>
      <c r="CN1399" s="25"/>
      <c r="CO1399" s="25"/>
      <c r="CP1399" s="25"/>
      <c r="CQ1399" s="25"/>
      <c r="CR1399" s="25"/>
      <c r="CS1399" s="25"/>
      <c r="CT1399" s="25"/>
      <c r="CU1399" s="25"/>
      <c r="CV1399" s="25"/>
      <c r="CW1399" s="25"/>
      <c r="CX1399" s="25"/>
      <c r="CY1399" s="25"/>
      <c r="CZ1399" s="25"/>
      <c r="DA1399" s="25"/>
      <c r="DB1399" s="25"/>
      <c r="DC1399" s="25"/>
      <c r="DD1399" s="25"/>
      <c r="DE1399" s="25"/>
      <c r="DF1399" s="25"/>
      <c r="DG1399" s="25"/>
      <c r="DH1399" s="25"/>
      <c r="DI1399" s="25"/>
      <c r="DJ1399" s="25"/>
      <c r="DK1399" s="25"/>
      <c r="DL1399" s="25"/>
      <c r="DM1399" s="25"/>
      <c r="DN1399" s="25"/>
      <c r="DO1399" s="25"/>
      <c r="DP1399" s="25"/>
      <c r="DQ1399" s="25"/>
      <c r="DR1399" s="25"/>
      <c r="DS1399" s="25"/>
      <c r="DT1399" s="25"/>
      <c r="DU1399" s="25"/>
      <c r="DV1399" s="25"/>
      <c r="DW1399" s="25"/>
      <c r="DX1399" s="25"/>
      <c r="DY1399" s="25"/>
      <c r="DZ1399" s="25"/>
      <c r="EA1399" s="25"/>
      <c r="EB1399" s="25"/>
      <c r="EC1399" s="25"/>
      <c r="ED1399" s="25"/>
      <c r="EE1399" s="25"/>
      <c r="EF1399" s="25"/>
      <c r="EG1399" s="25"/>
      <c r="EH1399" s="25"/>
      <c r="EI1399" s="25"/>
    </row>
    <row r="1400" spans="1:139" x14ac:dyDescent="0.25">
      <c r="A1400" s="25"/>
      <c r="B1400" s="25"/>
      <c r="C1400" s="30"/>
      <c r="D1400" s="30"/>
      <c r="L1400" s="30"/>
      <c r="M1400" s="30"/>
      <c r="N1400" s="30"/>
      <c r="O1400" s="30"/>
      <c r="P1400" s="30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0"/>
      <c r="AU1400" s="30"/>
      <c r="AV1400" s="30"/>
      <c r="AW1400" s="30"/>
      <c r="AX1400" s="30"/>
      <c r="AY1400" s="30"/>
      <c r="AZ1400" s="30"/>
      <c r="BA1400" s="30"/>
      <c r="BB1400" s="30"/>
      <c r="BC1400" s="30"/>
      <c r="BD1400" s="30"/>
      <c r="BE1400" s="30"/>
      <c r="BF1400" s="30"/>
      <c r="BG1400" s="30"/>
      <c r="BH1400" s="30"/>
      <c r="BI1400" s="30"/>
      <c r="BJ1400" s="30"/>
      <c r="BK1400" s="30"/>
      <c r="BL1400" s="30"/>
      <c r="BM1400" s="30"/>
      <c r="BN1400" s="30"/>
      <c r="BO1400" s="30"/>
      <c r="BP1400" s="30"/>
      <c r="BQ1400" s="30"/>
      <c r="BR1400" s="30"/>
      <c r="BS1400" s="30"/>
      <c r="BT1400" s="30"/>
      <c r="BU1400" s="30"/>
      <c r="BV1400" s="30"/>
      <c r="BW1400" s="30"/>
      <c r="BX1400" s="30"/>
      <c r="BY1400" s="30"/>
      <c r="BZ1400" s="30"/>
      <c r="CA1400" s="30"/>
      <c r="CB1400" s="30"/>
      <c r="CC1400" s="30"/>
      <c r="CD1400" s="30"/>
      <c r="CE1400" s="30"/>
      <c r="CF1400" s="30"/>
      <c r="CG1400" s="30"/>
      <c r="CH1400" s="30"/>
      <c r="CI1400" s="30"/>
      <c r="CJ1400" s="30"/>
      <c r="CK1400" s="30"/>
      <c r="CL1400" s="30"/>
      <c r="CM1400" s="30"/>
      <c r="CN1400" s="25"/>
      <c r="CO1400" s="25"/>
      <c r="CP1400" s="25"/>
      <c r="CQ1400" s="25"/>
      <c r="CR1400" s="25"/>
      <c r="CS1400" s="25"/>
      <c r="CT1400" s="25"/>
      <c r="CU1400" s="25"/>
      <c r="CV1400" s="25"/>
      <c r="CW1400" s="25"/>
      <c r="CX1400" s="25"/>
      <c r="CY1400" s="25"/>
      <c r="CZ1400" s="25"/>
      <c r="DA1400" s="25"/>
      <c r="DB1400" s="25"/>
      <c r="DC1400" s="25"/>
      <c r="DD1400" s="25"/>
      <c r="DE1400" s="25"/>
      <c r="DF1400" s="25"/>
      <c r="DG1400" s="25"/>
      <c r="DH1400" s="25"/>
      <c r="DI1400" s="25"/>
      <c r="DJ1400" s="25"/>
      <c r="DK1400" s="25"/>
      <c r="DL1400" s="25"/>
      <c r="DM1400" s="25"/>
      <c r="DN1400" s="25"/>
      <c r="DO1400" s="25"/>
      <c r="DP1400" s="25"/>
      <c r="DQ1400" s="25"/>
      <c r="DR1400" s="25"/>
      <c r="DS1400" s="25"/>
      <c r="DT1400" s="25"/>
      <c r="DU1400" s="25"/>
      <c r="DV1400" s="25"/>
      <c r="DW1400" s="25"/>
      <c r="DX1400" s="25"/>
      <c r="DY1400" s="25"/>
      <c r="DZ1400" s="25"/>
      <c r="EA1400" s="25"/>
      <c r="EB1400" s="25"/>
      <c r="EC1400" s="25"/>
      <c r="ED1400" s="25"/>
      <c r="EE1400" s="25"/>
      <c r="EF1400" s="25"/>
      <c r="EG1400" s="25"/>
      <c r="EH1400" s="25"/>
      <c r="EI1400" s="25"/>
    </row>
    <row r="1401" spans="1:139" x14ac:dyDescent="0.25">
      <c r="A1401" s="25"/>
      <c r="B1401" s="25"/>
      <c r="C1401" s="30"/>
      <c r="D1401" s="30"/>
      <c r="L1401" s="30"/>
      <c r="M1401" s="30"/>
      <c r="N1401" s="30"/>
      <c r="O1401" s="30"/>
      <c r="P1401" s="30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0"/>
      <c r="AU1401" s="30"/>
      <c r="AV1401" s="30"/>
      <c r="AW1401" s="30"/>
      <c r="AX1401" s="30"/>
      <c r="AY1401" s="30"/>
      <c r="AZ1401" s="30"/>
      <c r="BA1401" s="30"/>
      <c r="BB1401" s="30"/>
      <c r="BC1401" s="30"/>
      <c r="BD1401" s="30"/>
      <c r="BE1401" s="30"/>
      <c r="BF1401" s="30"/>
      <c r="BG1401" s="30"/>
      <c r="BH1401" s="30"/>
      <c r="BI1401" s="30"/>
      <c r="BJ1401" s="30"/>
      <c r="BK1401" s="30"/>
      <c r="BL1401" s="30"/>
      <c r="BM1401" s="30"/>
      <c r="BN1401" s="30"/>
      <c r="BO1401" s="30"/>
      <c r="BP1401" s="30"/>
      <c r="BQ1401" s="30"/>
      <c r="BR1401" s="30"/>
      <c r="BS1401" s="30"/>
      <c r="BT1401" s="30"/>
      <c r="BU1401" s="30"/>
      <c r="BV1401" s="30"/>
      <c r="BW1401" s="30"/>
      <c r="BX1401" s="30"/>
      <c r="BY1401" s="30"/>
      <c r="BZ1401" s="30"/>
      <c r="CA1401" s="30"/>
      <c r="CB1401" s="30"/>
      <c r="CC1401" s="30"/>
      <c r="CD1401" s="30"/>
      <c r="CE1401" s="30"/>
      <c r="CF1401" s="30"/>
      <c r="CG1401" s="30"/>
      <c r="CH1401" s="30"/>
      <c r="CI1401" s="30"/>
      <c r="CJ1401" s="30"/>
      <c r="CK1401" s="30"/>
      <c r="CL1401" s="30"/>
      <c r="CM1401" s="30"/>
      <c r="CN1401" s="25"/>
      <c r="CO1401" s="25"/>
      <c r="CP1401" s="25"/>
      <c r="CQ1401" s="25"/>
      <c r="CR1401" s="25"/>
      <c r="CS1401" s="25"/>
      <c r="CT1401" s="25"/>
      <c r="CU1401" s="25"/>
      <c r="CV1401" s="25"/>
      <c r="CW1401" s="25"/>
      <c r="CX1401" s="25"/>
      <c r="CY1401" s="25"/>
      <c r="CZ1401" s="25"/>
      <c r="DA1401" s="25"/>
      <c r="DB1401" s="25"/>
      <c r="DC1401" s="25"/>
      <c r="DD1401" s="25"/>
      <c r="DE1401" s="25"/>
      <c r="DF1401" s="25"/>
      <c r="DG1401" s="25"/>
      <c r="DH1401" s="25"/>
      <c r="DI1401" s="25"/>
      <c r="DJ1401" s="25"/>
      <c r="DK1401" s="25"/>
      <c r="DL1401" s="25"/>
      <c r="DM1401" s="25"/>
      <c r="DN1401" s="25"/>
      <c r="DO1401" s="25"/>
      <c r="DP1401" s="25"/>
      <c r="DQ1401" s="25"/>
      <c r="DR1401" s="25"/>
      <c r="DS1401" s="25"/>
      <c r="DT1401" s="25"/>
      <c r="DU1401" s="25"/>
      <c r="DV1401" s="25"/>
      <c r="DW1401" s="25"/>
      <c r="DX1401" s="25"/>
      <c r="DY1401" s="25"/>
      <c r="DZ1401" s="25"/>
      <c r="EA1401" s="25"/>
      <c r="EB1401" s="25"/>
      <c r="EC1401" s="25"/>
      <c r="ED1401" s="25"/>
      <c r="EE1401" s="25"/>
      <c r="EF1401" s="25"/>
      <c r="EG1401" s="25"/>
      <c r="EH1401" s="25"/>
      <c r="EI1401" s="25"/>
    </row>
    <row r="1402" spans="1:139" x14ac:dyDescent="0.25">
      <c r="A1402" s="25"/>
      <c r="B1402" s="25"/>
      <c r="C1402" s="30"/>
      <c r="D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0"/>
      <c r="AU1402" s="30"/>
      <c r="AV1402" s="30"/>
      <c r="AW1402" s="30"/>
      <c r="AX1402" s="30"/>
      <c r="AY1402" s="30"/>
      <c r="AZ1402" s="30"/>
      <c r="BA1402" s="30"/>
      <c r="BB1402" s="30"/>
      <c r="BC1402" s="30"/>
      <c r="BD1402" s="30"/>
      <c r="BE1402" s="30"/>
      <c r="BF1402" s="30"/>
      <c r="BG1402" s="30"/>
      <c r="BH1402" s="30"/>
      <c r="BI1402" s="30"/>
      <c r="BJ1402" s="30"/>
      <c r="BK1402" s="30"/>
      <c r="BL1402" s="30"/>
      <c r="BM1402" s="30"/>
      <c r="BN1402" s="30"/>
      <c r="BO1402" s="30"/>
      <c r="BP1402" s="30"/>
      <c r="BQ1402" s="30"/>
      <c r="BR1402" s="30"/>
      <c r="BS1402" s="30"/>
      <c r="BT1402" s="30"/>
      <c r="BU1402" s="30"/>
      <c r="BV1402" s="30"/>
      <c r="BW1402" s="30"/>
      <c r="BX1402" s="30"/>
      <c r="BY1402" s="30"/>
      <c r="BZ1402" s="30"/>
      <c r="CA1402" s="30"/>
      <c r="CB1402" s="30"/>
      <c r="CC1402" s="30"/>
      <c r="CD1402" s="30"/>
      <c r="CE1402" s="30"/>
      <c r="CF1402" s="30"/>
      <c r="CG1402" s="30"/>
      <c r="CH1402" s="30"/>
      <c r="CI1402" s="30"/>
      <c r="CJ1402" s="30"/>
      <c r="CK1402" s="30"/>
      <c r="CL1402" s="30"/>
      <c r="CM1402" s="30"/>
      <c r="CN1402" s="25"/>
      <c r="CO1402" s="25"/>
      <c r="CP1402" s="25"/>
      <c r="CQ1402" s="25"/>
      <c r="CR1402" s="25"/>
      <c r="CS1402" s="25"/>
      <c r="CT1402" s="25"/>
      <c r="CU1402" s="25"/>
      <c r="CV1402" s="25"/>
      <c r="CW1402" s="25"/>
      <c r="CX1402" s="25"/>
      <c r="CY1402" s="25"/>
      <c r="CZ1402" s="25"/>
      <c r="DA1402" s="25"/>
      <c r="DB1402" s="25"/>
      <c r="DC1402" s="25"/>
      <c r="DD1402" s="25"/>
      <c r="DE1402" s="25"/>
      <c r="DF1402" s="25"/>
      <c r="DG1402" s="25"/>
      <c r="DH1402" s="25"/>
      <c r="DI1402" s="25"/>
      <c r="DJ1402" s="25"/>
      <c r="DK1402" s="25"/>
      <c r="DL1402" s="25"/>
      <c r="DM1402" s="25"/>
      <c r="DN1402" s="25"/>
      <c r="DO1402" s="25"/>
      <c r="DP1402" s="25"/>
      <c r="DQ1402" s="25"/>
      <c r="DR1402" s="25"/>
      <c r="DS1402" s="25"/>
      <c r="DT1402" s="25"/>
      <c r="DU1402" s="25"/>
      <c r="DV1402" s="25"/>
      <c r="DW1402" s="25"/>
      <c r="DX1402" s="25"/>
      <c r="DY1402" s="25"/>
      <c r="DZ1402" s="25"/>
      <c r="EA1402" s="25"/>
      <c r="EB1402" s="25"/>
      <c r="EC1402" s="25"/>
      <c r="ED1402" s="25"/>
      <c r="EE1402" s="25"/>
      <c r="EF1402" s="25"/>
      <c r="EG1402" s="25"/>
      <c r="EH1402" s="25"/>
      <c r="EI1402" s="25"/>
    </row>
    <row r="1403" spans="1:139" x14ac:dyDescent="0.25">
      <c r="A1403" s="25"/>
      <c r="B1403" s="25"/>
      <c r="C1403" s="30"/>
      <c r="D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0"/>
      <c r="AU1403" s="30"/>
      <c r="AV1403" s="30"/>
      <c r="AW1403" s="30"/>
      <c r="AX1403" s="30"/>
      <c r="AY1403" s="30"/>
      <c r="AZ1403" s="30"/>
      <c r="BA1403" s="30"/>
      <c r="BB1403" s="30"/>
      <c r="BC1403" s="30"/>
      <c r="BD1403" s="30"/>
      <c r="BE1403" s="30"/>
      <c r="BF1403" s="30"/>
      <c r="BG1403" s="30"/>
      <c r="BH1403" s="30"/>
      <c r="BI1403" s="30"/>
      <c r="BJ1403" s="30"/>
      <c r="BK1403" s="30"/>
      <c r="BL1403" s="30"/>
      <c r="BM1403" s="30"/>
      <c r="BN1403" s="30"/>
      <c r="BO1403" s="30"/>
      <c r="BP1403" s="30"/>
      <c r="BQ1403" s="30"/>
      <c r="BR1403" s="30"/>
      <c r="BS1403" s="30"/>
      <c r="BT1403" s="30"/>
      <c r="BU1403" s="30"/>
      <c r="BV1403" s="30"/>
      <c r="BW1403" s="30"/>
      <c r="BX1403" s="30"/>
      <c r="BY1403" s="30"/>
      <c r="BZ1403" s="30"/>
      <c r="CA1403" s="30"/>
      <c r="CB1403" s="30"/>
      <c r="CC1403" s="30"/>
      <c r="CD1403" s="30"/>
      <c r="CE1403" s="30"/>
      <c r="CF1403" s="30"/>
      <c r="CG1403" s="30"/>
      <c r="CH1403" s="30"/>
      <c r="CI1403" s="30"/>
      <c r="CJ1403" s="30"/>
      <c r="CK1403" s="30"/>
      <c r="CL1403" s="30"/>
      <c r="CM1403" s="30"/>
      <c r="CN1403" s="25"/>
      <c r="CO1403" s="25"/>
      <c r="CP1403" s="25"/>
      <c r="CQ1403" s="25"/>
      <c r="CR1403" s="25"/>
      <c r="CS1403" s="25"/>
      <c r="CT1403" s="25"/>
      <c r="CU1403" s="25"/>
      <c r="CV1403" s="25"/>
      <c r="CW1403" s="25"/>
      <c r="CX1403" s="25"/>
      <c r="CY1403" s="25"/>
      <c r="CZ1403" s="25"/>
      <c r="DA1403" s="25"/>
      <c r="DB1403" s="25"/>
      <c r="DC1403" s="25"/>
      <c r="DD1403" s="25"/>
      <c r="DE1403" s="25"/>
      <c r="DF1403" s="25"/>
      <c r="DG1403" s="25"/>
      <c r="DH1403" s="25"/>
      <c r="DI1403" s="25"/>
      <c r="DJ1403" s="25"/>
      <c r="DK1403" s="25"/>
      <c r="DL1403" s="25"/>
      <c r="DM1403" s="25"/>
      <c r="DN1403" s="25"/>
      <c r="DO1403" s="25"/>
      <c r="DP1403" s="25"/>
      <c r="DQ1403" s="25"/>
      <c r="DR1403" s="25"/>
      <c r="DS1403" s="25"/>
      <c r="DT1403" s="25"/>
      <c r="DU1403" s="25"/>
      <c r="DV1403" s="25"/>
      <c r="DW1403" s="25"/>
      <c r="DX1403" s="25"/>
      <c r="DY1403" s="25"/>
      <c r="DZ1403" s="25"/>
      <c r="EA1403" s="25"/>
      <c r="EB1403" s="25"/>
      <c r="EC1403" s="25"/>
      <c r="ED1403" s="25"/>
      <c r="EE1403" s="25"/>
      <c r="EF1403" s="25"/>
      <c r="EG1403" s="25"/>
      <c r="EH1403" s="25"/>
      <c r="EI1403" s="25"/>
    </row>
    <row r="1404" spans="1:139" x14ac:dyDescent="0.25">
      <c r="A1404" s="25"/>
      <c r="B1404" s="25"/>
      <c r="C1404" s="30"/>
      <c r="D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0"/>
      <c r="AU1404" s="30"/>
      <c r="AV1404" s="30"/>
      <c r="AW1404" s="30"/>
      <c r="AX1404" s="30"/>
      <c r="AY1404" s="30"/>
      <c r="AZ1404" s="30"/>
      <c r="BA1404" s="30"/>
      <c r="BB1404" s="30"/>
      <c r="BC1404" s="30"/>
      <c r="BD1404" s="30"/>
      <c r="BE1404" s="30"/>
      <c r="BF1404" s="30"/>
      <c r="BG1404" s="30"/>
      <c r="BH1404" s="30"/>
      <c r="BI1404" s="30"/>
      <c r="BJ1404" s="30"/>
      <c r="BK1404" s="30"/>
      <c r="BL1404" s="30"/>
      <c r="BM1404" s="30"/>
      <c r="BN1404" s="30"/>
      <c r="BO1404" s="30"/>
      <c r="BP1404" s="30"/>
      <c r="BQ1404" s="30"/>
      <c r="BR1404" s="30"/>
      <c r="BS1404" s="30"/>
      <c r="BT1404" s="30"/>
      <c r="BU1404" s="30"/>
      <c r="BV1404" s="30"/>
      <c r="BW1404" s="30"/>
      <c r="BX1404" s="30"/>
      <c r="BY1404" s="30"/>
      <c r="BZ1404" s="30"/>
      <c r="CA1404" s="30"/>
      <c r="CB1404" s="30"/>
      <c r="CC1404" s="30"/>
      <c r="CD1404" s="30"/>
      <c r="CE1404" s="30"/>
      <c r="CF1404" s="30"/>
      <c r="CG1404" s="30"/>
      <c r="CH1404" s="30"/>
      <c r="CI1404" s="30"/>
      <c r="CJ1404" s="30"/>
      <c r="CK1404" s="30"/>
      <c r="CL1404" s="30"/>
      <c r="CM1404" s="30"/>
      <c r="CN1404" s="25"/>
      <c r="CO1404" s="25"/>
      <c r="CP1404" s="25"/>
      <c r="CQ1404" s="25"/>
      <c r="CR1404" s="25"/>
      <c r="CS1404" s="25"/>
      <c r="CT1404" s="25"/>
      <c r="CU1404" s="25"/>
      <c r="CV1404" s="25"/>
      <c r="CW1404" s="25"/>
      <c r="CX1404" s="25"/>
      <c r="CY1404" s="25"/>
      <c r="CZ1404" s="25"/>
      <c r="DA1404" s="25"/>
      <c r="DB1404" s="25"/>
      <c r="DC1404" s="25"/>
      <c r="DD1404" s="25"/>
      <c r="DE1404" s="25"/>
      <c r="DF1404" s="25"/>
      <c r="DG1404" s="25"/>
      <c r="DH1404" s="25"/>
      <c r="DI1404" s="25"/>
      <c r="DJ1404" s="25"/>
      <c r="DK1404" s="25"/>
      <c r="DL1404" s="25"/>
      <c r="DM1404" s="25"/>
      <c r="DN1404" s="25"/>
      <c r="DO1404" s="25"/>
      <c r="DP1404" s="25"/>
      <c r="DQ1404" s="25"/>
      <c r="DR1404" s="25"/>
      <c r="DS1404" s="25"/>
      <c r="DT1404" s="25"/>
      <c r="DU1404" s="25"/>
      <c r="DV1404" s="25"/>
      <c r="DW1404" s="25"/>
      <c r="DX1404" s="25"/>
      <c r="DY1404" s="25"/>
      <c r="DZ1404" s="25"/>
      <c r="EA1404" s="25"/>
      <c r="EB1404" s="25"/>
      <c r="EC1404" s="25"/>
      <c r="ED1404" s="25"/>
      <c r="EE1404" s="25"/>
      <c r="EF1404" s="25"/>
      <c r="EG1404" s="25"/>
      <c r="EH1404" s="25"/>
      <c r="EI1404" s="25"/>
    </row>
    <row r="1405" spans="1:139" x14ac:dyDescent="0.25">
      <c r="A1405" s="25"/>
      <c r="B1405" s="25"/>
      <c r="C1405" s="30"/>
      <c r="D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0"/>
      <c r="AF1405" s="30"/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  <c r="AS1405" s="30"/>
      <c r="AT1405" s="30"/>
      <c r="AU1405" s="30"/>
      <c r="AV1405" s="30"/>
      <c r="AW1405" s="30"/>
      <c r="AX1405" s="30"/>
      <c r="AY1405" s="30"/>
      <c r="AZ1405" s="30"/>
      <c r="BA1405" s="30"/>
      <c r="BB1405" s="30"/>
      <c r="BC1405" s="30"/>
      <c r="BD1405" s="30"/>
      <c r="BE1405" s="30"/>
      <c r="BF1405" s="30"/>
      <c r="BG1405" s="30"/>
      <c r="BH1405" s="30"/>
      <c r="BI1405" s="30"/>
      <c r="BJ1405" s="30"/>
      <c r="BK1405" s="30"/>
      <c r="BL1405" s="30"/>
      <c r="BM1405" s="30"/>
      <c r="BN1405" s="30"/>
      <c r="BO1405" s="30"/>
      <c r="BP1405" s="30"/>
      <c r="BQ1405" s="30"/>
      <c r="BR1405" s="30"/>
      <c r="BS1405" s="30"/>
      <c r="BT1405" s="30"/>
      <c r="BU1405" s="30"/>
      <c r="BV1405" s="30"/>
      <c r="BW1405" s="30"/>
      <c r="BX1405" s="30"/>
      <c r="BY1405" s="30"/>
      <c r="BZ1405" s="30"/>
      <c r="CA1405" s="30"/>
      <c r="CB1405" s="30"/>
      <c r="CC1405" s="30"/>
      <c r="CD1405" s="30"/>
      <c r="CE1405" s="30"/>
      <c r="CF1405" s="30"/>
      <c r="CG1405" s="30"/>
      <c r="CH1405" s="30"/>
      <c r="CI1405" s="30"/>
      <c r="CJ1405" s="30"/>
      <c r="CK1405" s="30"/>
      <c r="CL1405" s="30"/>
      <c r="CM1405" s="30"/>
      <c r="CN1405" s="25"/>
      <c r="CO1405" s="25"/>
      <c r="CP1405" s="25"/>
      <c r="CQ1405" s="25"/>
      <c r="CR1405" s="25"/>
      <c r="CS1405" s="25"/>
      <c r="CT1405" s="25"/>
      <c r="CU1405" s="25"/>
      <c r="CV1405" s="25"/>
      <c r="CW1405" s="25"/>
      <c r="CX1405" s="25"/>
      <c r="CY1405" s="25"/>
      <c r="CZ1405" s="25"/>
      <c r="DA1405" s="25"/>
      <c r="DB1405" s="25"/>
      <c r="DC1405" s="25"/>
      <c r="DD1405" s="25"/>
      <c r="DE1405" s="25"/>
      <c r="DF1405" s="25"/>
      <c r="DG1405" s="25"/>
      <c r="DH1405" s="25"/>
      <c r="DI1405" s="25"/>
      <c r="DJ1405" s="25"/>
      <c r="DK1405" s="25"/>
      <c r="DL1405" s="25"/>
      <c r="DM1405" s="25"/>
      <c r="DN1405" s="25"/>
      <c r="DO1405" s="25"/>
      <c r="DP1405" s="25"/>
      <c r="DQ1405" s="25"/>
      <c r="DR1405" s="25"/>
      <c r="DS1405" s="25"/>
      <c r="DT1405" s="25"/>
      <c r="DU1405" s="25"/>
      <c r="DV1405" s="25"/>
      <c r="DW1405" s="25"/>
      <c r="DX1405" s="25"/>
      <c r="DY1405" s="25"/>
      <c r="DZ1405" s="25"/>
      <c r="EA1405" s="25"/>
      <c r="EB1405" s="25"/>
      <c r="EC1405" s="25"/>
      <c r="ED1405" s="25"/>
      <c r="EE1405" s="25"/>
      <c r="EF1405" s="25"/>
      <c r="EG1405" s="25"/>
      <c r="EH1405" s="25"/>
      <c r="EI1405" s="25"/>
    </row>
    <row r="1406" spans="1:139" x14ac:dyDescent="0.25">
      <c r="A1406" s="25"/>
      <c r="B1406" s="25"/>
      <c r="C1406" s="30"/>
      <c r="D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0"/>
      <c r="AU1406" s="30"/>
      <c r="AV1406" s="30"/>
      <c r="AW1406" s="30"/>
      <c r="AX1406" s="30"/>
      <c r="AY1406" s="30"/>
      <c r="AZ1406" s="30"/>
      <c r="BA1406" s="30"/>
      <c r="BB1406" s="30"/>
      <c r="BC1406" s="30"/>
      <c r="BD1406" s="30"/>
      <c r="BE1406" s="30"/>
      <c r="BF1406" s="30"/>
      <c r="BG1406" s="30"/>
      <c r="BH1406" s="30"/>
      <c r="BI1406" s="30"/>
      <c r="BJ1406" s="30"/>
      <c r="BK1406" s="30"/>
      <c r="BL1406" s="30"/>
      <c r="BM1406" s="30"/>
      <c r="BN1406" s="30"/>
      <c r="BO1406" s="30"/>
      <c r="BP1406" s="30"/>
      <c r="BQ1406" s="30"/>
      <c r="BR1406" s="30"/>
      <c r="BS1406" s="30"/>
      <c r="BT1406" s="30"/>
      <c r="BU1406" s="30"/>
      <c r="BV1406" s="30"/>
      <c r="BW1406" s="30"/>
      <c r="BX1406" s="30"/>
      <c r="BY1406" s="30"/>
      <c r="BZ1406" s="30"/>
      <c r="CA1406" s="30"/>
      <c r="CB1406" s="30"/>
      <c r="CC1406" s="30"/>
      <c r="CD1406" s="30"/>
      <c r="CE1406" s="30"/>
      <c r="CF1406" s="30"/>
      <c r="CG1406" s="30"/>
      <c r="CH1406" s="30"/>
      <c r="CI1406" s="30"/>
      <c r="CJ1406" s="30"/>
      <c r="CK1406" s="30"/>
      <c r="CL1406" s="30"/>
      <c r="CM1406" s="30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  <c r="DR1406" s="25"/>
      <c r="DS1406" s="25"/>
      <c r="DT1406" s="25"/>
      <c r="DU1406" s="25"/>
      <c r="DV1406" s="25"/>
      <c r="DW1406" s="25"/>
      <c r="DX1406" s="25"/>
      <c r="DY1406" s="25"/>
      <c r="DZ1406" s="25"/>
      <c r="EA1406" s="25"/>
      <c r="EB1406" s="25"/>
      <c r="EC1406" s="25"/>
      <c r="ED1406" s="25"/>
      <c r="EE1406" s="25"/>
      <c r="EF1406" s="25"/>
      <c r="EG1406" s="25"/>
      <c r="EH1406" s="25"/>
      <c r="EI1406" s="25"/>
    </row>
    <row r="1407" spans="1:139" x14ac:dyDescent="0.25">
      <c r="A1407" s="25"/>
      <c r="B1407" s="25"/>
      <c r="C1407" s="30"/>
      <c r="D1407" s="30"/>
      <c r="L1407" s="30"/>
      <c r="M1407" s="30"/>
      <c r="N1407" s="30"/>
      <c r="O1407" s="30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0"/>
      <c r="AU1407" s="30"/>
      <c r="AV1407" s="30"/>
      <c r="AW1407" s="30"/>
      <c r="AX1407" s="30"/>
      <c r="AY1407" s="30"/>
      <c r="AZ1407" s="30"/>
      <c r="BA1407" s="30"/>
      <c r="BB1407" s="30"/>
      <c r="BC1407" s="30"/>
      <c r="BD1407" s="30"/>
      <c r="BE1407" s="30"/>
      <c r="BF1407" s="30"/>
      <c r="BG1407" s="30"/>
      <c r="BH1407" s="30"/>
      <c r="BI1407" s="30"/>
      <c r="BJ1407" s="30"/>
      <c r="BK1407" s="30"/>
      <c r="BL1407" s="30"/>
      <c r="BM1407" s="30"/>
      <c r="BN1407" s="30"/>
      <c r="BO1407" s="30"/>
      <c r="BP1407" s="30"/>
      <c r="BQ1407" s="30"/>
      <c r="BR1407" s="30"/>
      <c r="BS1407" s="30"/>
      <c r="BT1407" s="30"/>
      <c r="BU1407" s="30"/>
      <c r="BV1407" s="30"/>
      <c r="BW1407" s="30"/>
      <c r="BX1407" s="30"/>
      <c r="BY1407" s="30"/>
      <c r="BZ1407" s="30"/>
      <c r="CA1407" s="30"/>
      <c r="CB1407" s="30"/>
      <c r="CC1407" s="30"/>
      <c r="CD1407" s="30"/>
      <c r="CE1407" s="30"/>
      <c r="CF1407" s="30"/>
      <c r="CG1407" s="30"/>
      <c r="CH1407" s="30"/>
      <c r="CI1407" s="30"/>
      <c r="CJ1407" s="30"/>
      <c r="CK1407" s="30"/>
      <c r="CL1407" s="30"/>
      <c r="CM1407" s="30"/>
      <c r="CN1407" s="25"/>
      <c r="CO1407" s="25"/>
      <c r="CP1407" s="25"/>
      <c r="CQ1407" s="25"/>
      <c r="CR1407" s="25"/>
      <c r="CS1407" s="25"/>
      <c r="CT1407" s="25"/>
      <c r="CU1407" s="25"/>
      <c r="CV1407" s="25"/>
      <c r="CW1407" s="25"/>
      <c r="CX1407" s="25"/>
      <c r="CY1407" s="25"/>
      <c r="CZ1407" s="25"/>
      <c r="DA1407" s="25"/>
      <c r="DB1407" s="25"/>
      <c r="DC1407" s="25"/>
      <c r="DD1407" s="25"/>
      <c r="DE1407" s="25"/>
      <c r="DF1407" s="25"/>
      <c r="DG1407" s="25"/>
      <c r="DH1407" s="25"/>
      <c r="DI1407" s="25"/>
      <c r="DJ1407" s="25"/>
      <c r="DK1407" s="25"/>
      <c r="DL1407" s="25"/>
      <c r="DM1407" s="25"/>
      <c r="DN1407" s="25"/>
      <c r="DO1407" s="25"/>
      <c r="DP1407" s="25"/>
      <c r="DQ1407" s="25"/>
      <c r="DR1407" s="25"/>
      <c r="DS1407" s="25"/>
      <c r="DT1407" s="25"/>
      <c r="DU1407" s="25"/>
      <c r="DV1407" s="25"/>
      <c r="DW1407" s="25"/>
      <c r="DX1407" s="25"/>
      <c r="DY1407" s="25"/>
      <c r="DZ1407" s="25"/>
      <c r="EA1407" s="25"/>
      <c r="EB1407" s="25"/>
      <c r="EC1407" s="25"/>
      <c r="ED1407" s="25"/>
      <c r="EE1407" s="25"/>
      <c r="EF1407" s="25"/>
      <c r="EG1407" s="25"/>
      <c r="EH1407" s="25"/>
      <c r="EI1407" s="25"/>
    </row>
    <row r="1408" spans="1:139" x14ac:dyDescent="0.25">
      <c r="A1408" s="25"/>
      <c r="B1408" s="25"/>
      <c r="C1408" s="30"/>
      <c r="D1408" s="30"/>
      <c r="L1408" s="30"/>
      <c r="M1408" s="30"/>
      <c r="N1408" s="30"/>
      <c r="O1408" s="30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0"/>
      <c r="AU1408" s="30"/>
      <c r="AV1408" s="30"/>
      <c r="AW1408" s="30"/>
      <c r="AX1408" s="30"/>
      <c r="AY1408" s="30"/>
      <c r="AZ1408" s="30"/>
      <c r="BA1408" s="30"/>
      <c r="BB1408" s="30"/>
      <c r="BC1408" s="30"/>
      <c r="BD1408" s="30"/>
      <c r="BE1408" s="30"/>
      <c r="BF1408" s="30"/>
      <c r="BG1408" s="30"/>
      <c r="BH1408" s="30"/>
      <c r="BI1408" s="30"/>
      <c r="BJ1408" s="30"/>
      <c r="BK1408" s="30"/>
      <c r="BL1408" s="30"/>
      <c r="BM1408" s="30"/>
      <c r="BN1408" s="30"/>
      <c r="BO1408" s="30"/>
      <c r="BP1408" s="30"/>
      <c r="BQ1408" s="30"/>
      <c r="BR1408" s="30"/>
      <c r="BS1408" s="30"/>
      <c r="BT1408" s="30"/>
      <c r="BU1408" s="30"/>
      <c r="BV1408" s="30"/>
      <c r="BW1408" s="30"/>
      <c r="BX1408" s="30"/>
      <c r="BY1408" s="30"/>
      <c r="BZ1408" s="30"/>
      <c r="CA1408" s="30"/>
      <c r="CB1408" s="30"/>
      <c r="CC1408" s="30"/>
      <c r="CD1408" s="30"/>
      <c r="CE1408" s="30"/>
      <c r="CF1408" s="30"/>
      <c r="CG1408" s="30"/>
      <c r="CH1408" s="30"/>
      <c r="CI1408" s="30"/>
      <c r="CJ1408" s="30"/>
      <c r="CK1408" s="30"/>
      <c r="CL1408" s="30"/>
      <c r="CM1408" s="30"/>
      <c r="CN1408" s="25"/>
      <c r="CO1408" s="25"/>
      <c r="CP1408" s="25"/>
      <c r="CQ1408" s="25"/>
      <c r="CR1408" s="25"/>
      <c r="CS1408" s="25"/>
      <c r="CT1408" s="25"/>
      <c r="CU1408" s="25"/>
      <c r="CV1408" s="25"/>
      <c r="CW1408" s="25"/>
      <c r="CX1408" s="25"/>
      <c r="CY1408" s="25"/>
      <c r="CZ1408" s="25"/>
      <c r="DA1408" s="25"/>
      <c r="DB1408" s="25"/>
      <c r="DC1408" s="25"/>
      <c r="DD1408" s="25"/>
      <c r="DE1408" s="25"/>
      <c r="DF1408" s="25"/>
      <c r="DG1408" s="25"/>
      <c r="DH1408" s="25"/>
      <c r="DI1408" s="25"/>
      <c r="DJ1408" s="25"/>
      <c r="DK1408" s="25"/>
      <c r="DL1408" s="25"/>
      <c r="DM1408" s="25"/>
      <c r="DN1408" s="25"/>
      <c r="DO1408" s="25"/>
      <c r="DP1408" s="25"/>
      <c r="DQ1408" s="25"/>
      <c r="DR1408" s="25"/>
      <c r="DS1408" s="25"/>
      <c r="DT1408" s="25"/>
      <c r="DU1408" s="25"/>
      <c r="DV1408" s="25"/>
      <c r="DW1408" s="25"/>
      <c r="DX1408" s="25"/>
      <c r="DY1408" s="25"/>
      <c r="DZ1408" s="25"/>
      <c r="EA1408" s="25"/>
      <c r="EB1408" s="25"/>
      <c r="EC1408" s="25"/>
      <c r="ED1408" s="25"/>
      <c r="EE1408" s="25"/>
      <c r="EF1408" s="25"/>
      <c r="EG1408" s="25"/>
      <c r="EH1408" s="25"/>
      <c r="EI1408" s="25"/>
    </row>
    <row r="1409" spans="1:139" x14ac:dyDescent="0.25">
      <c r="A1409" s="25"/>
      <c r="B1409" s="25"/>
      <c r="C1409" s="30"/>
      <c r="D1409" s="30"/>
      <c r="L1409" s="30"/>
      <c r="M1409" s="30"/>
      <c r="N1409" s="30"/>
      <c r="O1409" s="30"/>
      <c r="P1409" s="30"/>
      <c r="Q1409" s="30"/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0"/>
      <c r="AU1409" s="30"/>
      <c r="AV1409" s="30"/>
      <c r="AW1409" s="30"/>
      <c r="AX1409" s="30"/>
      <c r="AY1409" s="30"/>
      <c r="AZ1409" s="30"/>
      <c r="BA1409" s="30"/>
      <c r="BB1409" s="30"/>
      <c r="BC1409" s="30"/>
      <c r="BD1409" s="30"/>
      <c r="BE1409" s="30"/>
      <c r="BF1409" s="30"/>
      <c r="BG1409" s="30"/>
      <c r="BH1409" s="30"/>
      <c r="BI1409" s="30"/>
      <c r="BJ1409" s="30"/>
      <c r="BK1409" s="30"/>
      <c r="BL1409" s="30"/>
      <c r="BM1409" s="30"/>
      <c r="BN1409" s="30"/>
      <c r="BO1409" s="30"/>
      <c r="BP1409" s="30"/>
      <c r="BQ1409" s="30"/>
      <c r="BR1409" s="30"/>
      <c r="BS1409" s="30"/>
      <c r="BT1409" s="30"/>
      <c r="BU1409" s="30"/>
      <c r="BV1409" s="30"/>
      <c r="BW1409" s="30"/>
      <c r="BX1409" s="30"/>
      <c r="BY1409" s="30"/>
      <c r="BZ1409" s="30"/>
      <c r="CA1409" s="30"/>
      <c r="CB1409" s="30"/>
      <c r="CC1409" s="30"/>
      <c r="CD1409" s="30"/>
      <c r="CE1409" s="30"/>
      <c r="CF1409" s="30"/>
      <c r="CG1409" s="30"/>
      <c r="CH1409" s="30"/>
      <c r="CI1409" s="30"/>
      <c r="CJ1409" s="30"/>
      <c r="CK1409" s="30"/>
      <c r="CL1409" s="30"/>
      <c r="CM1409" s="30"/>
      <c r="CN1409" s="25"/>
      <c r="CO1409" s="25"/>
      <c r="CP1409" s="25"/>
      <c r="CQ1409" s="25"/>
      <c r="CR1409" s="25"/>
      <c r="CS1409" s="25"/>
      <c r="CT1409" s="25"/>
      <c r="CU1409" s="25"/>
      <c r="CV1409" s="25"/>
      <c r="CW1409" s="25"/>
      <c r="CX1409" s="25"/>
      <c r="CY1409" s="25"/>
      <c r="CZ1409" s="25"/>
      <c r="DA1409" s="25"/>
      <c r="DB1409" s="25"/>
      <c r="DC1409" s="25"/>
      <c r="DD1409" s="25"/>
      <c r="DE1409" s="25"/>
      <c r="DF1409" s="25"/>
      <c r="DG1409" s="25"/>
      <c r="DH1409" s="25"/>
      <c r="DI1409" s="25"/>
      <c r="DJ1409" s="25"/>
      <c r="DK1409" s="25"/>
      <c r="DL1409" s="25"/>
      <c r="DM1409" s="25"/>
      <c r="DN1409" s="25"/>
      <c r="DO1409" s="25"/>
      <c r="DP1409" s="25"/>
      <c r="DQ1409" s="25"/>
      <c r="DR1409" s="25"/>
      <c r="DS1409" s="25"/>
      <c r="DT1409" s="25"/>
      <c r="DU1409" s="25"/>
      <c r="DV1409" s="25"/>
      <c r="DW1409" s="25"/>
      <c r="DX1409" s="25"/>
      <c r="DY1409" s="25"/>
      <c r="DZ1409" s="25"/>
      <c r="EA1409" s="25"/>
      <c r="EB1409" s="25"/>
      <c r="EC1409" s="25"/>
      <c r="ED1409" s="25"/>
      <c r="EE1409" s="25"/>
      <c r="EF1409" s="25"/>
      <c r="EG1409" s="25"/>
      <c r="EH1409" s="25"/>
      <c r="EI1409" s="25"/>
    </row>
    <row r="1410" spans="1:139" x14ac:dyDescent="0.25">
      <c r="A1410" s="25"/>
      <c r="B1410" s="25"/>
      <c r="C1410" s="30"/>
      <c r="D1410" s="30"/>
      <c r="L1410" s="30"/>
      <c r="M1410" s="30"/>
      <c r="N1410" s="30"/>
      <c r="O1410" s="30"/>
      <c r="P1410" s="30"/>
      <c r="Q1410" s="30"/>
      <c r="R1410" s="30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0"/>
      <c r="AU1410" s="30"/>
      <c r="AV1410" s="30"/>
      <c r="AW1410" s="30"/>
      <c r="AX1410" s="30"/>
      <c r="AY1410" s="30"/>
      <c r="AZ1410" s="30"/>
      <c r="BA1410" s="30"/>
      <c r="BB1410" s="30"/>
      <c r="BC1410" s="30"/>
      <c r="BD1410" s="30"/>
      <c r="BE1410" s="30"/>
      <c r="BF1410" s="30"/>
      <c r="BG1410" s="30"/>
      <c r="BH1410" s="30"/>
      <c r="BI1410" s="30"/>
      <c r="BJ1410" s="30"/>
      <c r="BK1410" s="30"/>
      <c r="BL1410" s="30"/>
      <c r="BM1410" s="30"/>
      <c r="BN1410" s="30"/>
      <c r="BO1410" s="30"/>
      <c r="BP1410" s="30"/>
      <c r="BQ1410" s="30"/>
      <c r="BR1410" s="30"/>
      <c r="BS1410" s="30"/>
      <c r="BT1410" s="30"/>
      <c r="BU1410" s="30"/>
      <c r="BV1410" s="30"/>
      <c r="BW1410" s="30"/>
      <c r="BX1410" s="30"/>
      <c r="BY1410" s="30"/>
      <c r="BZ1410" s="30"/>
      <c r="CA1410" s="30"/>
      <c r="CB1410" s="30"/>
      <c r="CC1410" s="30"/>
      <c r="CD1410" s="30"/>
      <c r="CE1410" s="30"/>
      <c r="CF1410" s="30"/>
      <c r="CG1410" s="30"/>
      <c r="CH1410" s="30"/>
      <c r="CI1410" s="30"/>
      <c r="CJ1410" s="30"/>
      <c r="CK1410" s="30"/>
      <c r="CL1410" s="30"/>
      <c r="CM1410" s="30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  <c r="CX1410" s="25"/>
      <c r="CY1410" s="25"/>
      <c r="CZ1410" s="25"/>
      <c r="DA1410" s="25"/>
      <c r="DB1410" s="25"/>
      <c r="DC1410" s="25"/>
      <c r="DD1410" s="25"/>
      <c r="DE1410" s="25"/>
      <c r="DF1410" s="25"/>
      <c r="DG1410" s="25"/>
      <c r="DH1410" s="25"/>
      <c r="DI1410" s="25"/>
      <c r="DJ1410" s="25"/>
      <c r="DK1410" s="25"/>
      <c r="DL1410" s="25"/>
      <c r="DM1410" s="25"/>
      <c r="DN1410" s="25"/>
      <c r="DO1410" s="25"/>
      <c r="DP1410" s="25"/>
      <c r="DQ1410" s="25"/>
      <c r="DR1410" s="25"/>
      <c r="DS1410" s="25"/>
      <c r="DT1410" s="25"/>
      <c r="DU1410" s="25"/>
      <c r="DV1410" s="25"/>
      <c r="DW1410" s="25"/>
      <c r="DX1410" s="25"/>
      <c r="DY1410" s="25"/>
      <c r="DZ1410" s="25"/>
      <c r="EA1410" s="25"/>
      <c r="EB1410" s="25"/>
      <c r="EC1410" s="25"/>
      <c r="ED1410" s="25"/>
      <c r="EE1410" s="25"/>
      <c r="EF1410" s="25"/>
      <c r="EG1410" s="25"/>
      <c r="EH1410" s="25"/>
      <c r="EI1410" s="25"/>
    </row>
    <row r="1411" spans="1:139" x14ac:dyDescent="0.25">
      <c r="A1411" s="25"/>
      <c r="B1411" s="25"/>
      <c r="C1411" s="30"/>
      <c r="D1411" s="30"/>
      <c r="L1411" s="30"/>
      <c r="M1411" s="30"/>
      <c r="N1411" s="30"/>
      <c r="O1411" s="30"/>
      <c r="P1411" s="30"/>
      <c r="Q1411" s="30"/>
      <c r="R1411" s="30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30"/>
      <c r="AF1411" s="30"/>
      <c r="AG1411" s="30"/>
      <c r="AH1411" s="30"/>
      <c r="AI1411" s="30"/>
      <c r="AJ1411" s="30"/>
      <c r="AK1411" s="30"/>
      <c r="AL1411" s="30"/>
      <c r="AM1411" s="30"/>
      <c r="AN1411" s="30"/>
      <c r="AO1411" s="30"/>
      <c r="AP1411" s="30"/>
      <c r="AQ1411" s="30"/>
      <c r="AR1411" s="30"/>
      <c r="AS1411" s="30"/>
      <c r="AT1411" s="30"/>
      <c r="AU1411" s="30"/>
      <c r="AV1411" s="30"/>
      <c r="AW1411" s="30"/>
      <c r="AX1411" s="30"/>
      <c r="AY1411" s="30"/>
      <c r="AZ1411" s="30"/>
      <c r="BA1411" s="30"/>
      <c r="BB1411" s="30"/>
      <c r="BC1411" s="30"/>
      <c r="BD1411" s="30"/>
      <c r="BE1411" s="30"/>
      <c r="BF1411" s="30"/>
      <c r="BG1411" s="30"/>
      <c r="BH1411" s="30"/>
      <c r="BI1411" s="30"/>
      <c r="BJ1411" s="30"/>
      <c r="BK1411" s="30"/>
      <c r="BL1411" s="30"/>
      <c r="BM1411" s="30"/>
      <c r="BN1411" s="30"/>
      <c r="BO1411" s="30"/>
      <c r="BP1411" s="30"/>
      <c r="BQ1411" s="30"/>
      <c r="BR1411" s="30"/>
      <c r="BS1411" s="30"/>
      <c r="BT1411" s="30"/>
      <c r="BU1411" s="30"/>
      <c r="BV1411" s="30"/>
      <c r="BW1411" s="30"/>
      <c r="BX1411" s="30"/>
      <c r="BY1411" s="30"/>
      <c r="BZ1411" s="30"/>
      <c r="CA1411" s="30"/>
      <c r="CB1411" s="30"/>
      <c r="CC1411" s="30"/>
      <c r="CD1411" s="30"/>
      <c r="CE1411" s="30"/>
      <c r="CF1411" s="30"/>
      <c r="CG1411" s="30"/>
      <c r="CH1411" s="30"/>
      <c r="CI1411" s="30"/>
      <c r="CJ1411" s="30"/>
      <c r="CK1411" s="30"/>
      <c r="CL1411" s="30"/>
      <c r="CM1411" s="30"/>
      <c r="CN1411" s="25"/>
      <c r="CO1411" s="25"/>
      <c r="CP1411" s="25"/>
      <c r="CQ1411" s="25"/>
      <c r="CR1411" s="25"/>
      <c r="CS1411" s="25"/>
      <c r="CT1411" s="25"/>
      <c r="CU1411" s="25"/>
      <c r="CV1411" s="25"/>
      <c r="CW1411" s="25"/>
      <c r="CX1411" s="25"/>
      <c r="CY1411" s="25"/>
      <c r="CZ1411" s="25"/>
      <c r="DA1411" s="25"/>
      <c r="DB1411" s="25"/>
      <c r="DC1411" s="25"/>
      <c r="DD1411" s="25"/>
      <c r="DE1411" s="25"/>
      <c r="DF1411" s="25"/>
      <c r="DG1411" s="25"/>
      <c r="DH1411" s="25"/>
      <c r="DI1411" s="25"/>
      <c r="DJ1411" s="25"/>
      <c r="DK1411" s="25"/>
      <c r="DL1411" s="25"/>
      <c r="DM1411" s="25"/>
      <c r="DN1411" s="25"/>
      <c r="DO1411" s="25"/>
      <c r="DP1411" s="25"/>
      <c r="DQ1411" s="25"/>
      <c r="DR1411" s="25"/>
      <c r="DS1411" s="25"/>
      <c r="DT1411" s="25"/>
      <c r="DU1411" s="25"/>
      <c r="DV1411" s="25"/>
      <c r="DW1411" s="25"/>
      <c r="DX1411" s="25"/>
      <c r="DY1411" s="25"/>
      <c r="DZ1411" s="25"/>
      <c r="EA1411" s="25"/>
      <c r="EB1411" s="25"/>
      <c r="EC1411" s="25"/>
      <c r="ED1411" s="25"/>
      <c r="EE1411" s="25"/>
      <c r="EF1411" s="25"/>
      <c r="EG1411" s="25"/>
      <c r="EH1411" s="25"/>
      <c r="EI1411" s="25"/>
    </row>
    <row r="1412" spans="1:139" x14ac:dyDescent="0.25">
      <c r="A1412" s="25"/>
      <c r="B1412" s="25"/>
      <c r="C1412" s="30"/>
      <c r="D1412" s="30"/>
      <c r="L1412" s="30"/>
      <c r="M1412" s="30"/>
      <c r="N1412" s="30"/>
      <c r="O1412" s="30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0"/>
      <c r="AU1412" s="30"/>
      <c r="AV1412" s="30"/>
      <c r="AW1412" s="30"/>
      <c r="AX1412" s="30"/>
      <c r="AY1412" s="30"/>
      <c r="AZ1412" s="30"/>
      <c r="BA1412" s="30"/>
      <c r="BB1412" s="30"/>
      <c r="BC1412" s="30"/>
      <c r="BD1412" s="30"/>
      <c r="BE1412" s="30"/>
      <c r="BF1412" s="30"/>
      <c r="BG1412" s="30"/>
      <c r="BH1412" s="30"/>
      <c r="BI1412" s="30"/>
      <c r="BJ1412" s="30"/>
      <c r="BK1412" s="30"/>
      <c r="BL1412" s="30"/>
      <c r="BM1412" s="30"/>
      <c r="BN1412" s="30"/>
      <c r="BO1412" s="30"/>
      <c r="BP1412" s="30"/>
      <c r="BQ1412" s="30"/>
      <c r="BR1412" s="30"/>
      <c r="BS1412" s="30"/>
      <c r="BT1412" s="30"/>
      <c r="BU1412" s="30"/>
      <c r="BV1412" s="30"/>
      <c r="BW1412" s="30"/>
      <c r="BX1412" s="30"/>
      <c r="BY1412" s="30"/>
      <c r="BZ1412" s="30"/>
      <c r="CA1412" s="30"/>
      <c r="CB1412" s="30"/>
      <c r="CC1412" s="30"/>
      <c r="CD1412" s="30"/>
      <c r="CE1412" s="30"/>
      <c r="CF1412" s="30"/>
      <c r="CG1412" s="30"/>
      <c r="CH1412" s="30"/>
      <c r="CI1412" s="30"/>
      <c r="CJ1412" s="30"/>
      <c r="CK1412" s="30"/>
      <c r="CL1412" s="30"/>
      <c r="CM1412" s="30"/>
      <c r="CN1412" s="25"/>
      <c r="CO1412" s="25"/>
      <c r="CP1412" s="25"/>
      <c r="CQ1412" s="25"/>
      <c r="CR1412" s="25"/>
      <c r="CS1412" s="25"/>
      <c r="CT1412" s="25"/>
      <c r="CU1412" s="25"/>
      <c r="CV1412" s="25"/>
      <c r="CW1412" s="25"/>
      <c r="CX1412" s="25"/>
      <c r="CY1412" s="25"/>
      <c r="CZ1412" s="25"/>
      <c r="DA1412" s="25"/>
      <c r="DB1412" s="25"/>
      <c r="DC1412" s="25"/>
      <c r="DD1412" s="25"/>
      <c r="DE1412" s="25"/>
      <c r="DF1412" s="25"/>
      <c r="DG1412" s="25"/>
      <c r="DH1412" s="25"/>
      <c r="DI1412" s="25"/>
      <c r="DJ1412" s="25"/>
      <c r="DK1412" s="25"/>
      <c r="DL1412" s="25"/>
      <c r="DM1412" s="25"/>
      <c r="DN1412" s="25"/>
      <c r="DO1412" s="25"/>
      <c r="DP1412" s="25"/>
      <c r="DQ1412" s="25"/>
      <c r="DR1412" s="25"/>
      <c r="DS1412" s="25"/>
      <c r="DT1412" s="25"/>
      <c r="DU1412" s="25"/>
      <c r="DV1412" s="25"/>
      <c r="DW1412" s="25"/>
      <c r="DX1412" s="25"/>
      <c r="DY1412" s="25"/>
      <c r="DZ1412" s="25"/>
      <c r="EA1412" s="25"/>
      <c r="EB1412" s="25"/>
      <c r="EC1412" s="25"/>
      <c r="ED1412" s="25"/>
      <c r="EE1412" s="25"/>
      <c r="EF1412" s="25"/>
      <c r="EG1412" s="25"/>
      <c r="EH1412" s="25"/>
      <c r="EI1412" s="25"/>
    </row>
    <row r="1413" spans="1:139" x14ac:dyDescent="0.25">
      <c r="A1413" s="25"/>
      <c r="B1413" s="25"/>
      <c r="C1413" s="30"/>
      <c r="D1413" s="30"/>
      <c r="L1413" s="30"/>
      <c r="M1413" s="30"/>
      <c r="N1413" s="30"/>
      <c r="O1413" s="30"/>
      <c r="P1413" s="30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0"/>
      <c r="AU1413" s="30"/>
      <c r="AV1413" s="30"/>
      <c r="AW1413" s="30"/>
      <c r="AX1413" s="30"/>
      <c r="AY1413" s="30"/>
      <c r="AZ1413" s="30"/>
      <c r="BA1413" s="30"/>
      <c r="BB1413" s="30"/>
      <c r="BC1413" s="30"/>
      <c r="BD1413" s="30"/>
      <c r="BE1413" s="30"/>
      <c r="BF1413" s="30"/>
      <c r="BG1413" s="30"/>
      <c r="BH1413" s="30"/>
      <c r="BI1413" s="30"/>
      <c r="BJ1413" s="30"/>
      <c r="BK1413" s="30"/>
      <c r="BL1413" s="30"/>
      <c r="BM1413" s="30"/>
      <c r="BN1413" s="30"/>
      <c r="BO1413" s="30"/>
      <c r="BP1413" s="30"/>
      <c r="BQ1413" s="30"/>
      <c r="BR1413" s="30"/>
      <c r="BS1413" s="30"/>
      <c r="BT1413" s="30"/>
      <c r="BU1413" s="30"/>
      <c r="BV1413" s="30"/>
      <c r="BW1413" s="30"/>
      <c r="BX1413" s="30"/>
      <c r="BY1413" s="30"/>
      <c r="BZ1413" s="30"/>
      <c r="CA1413" s="30"/>
      <c r="CB1413" s="30"/>
      <c r="CC1413" s="30"/>
      <c r="CD1413" s="30"/>
      <c r="CE1413" s="30"/>
      <c r="CF1413" s="30"/>
      <c r="CG1413" s="30"/>
      <c r="CH1413" s="30"/>
      <c r="CI1413" s="30"/>
      <c r="CJ1413" s="30"/>
      <c r="CK1413" s="30"/>
      <c r="CL1413" s="30"/>
      <c r="CM1413" s="30"/>
      <c r="CN1413" s="25"/>
      <c r="CO1413" s="25"/>
      <c r="CP1413" s="25"/>
      <c r="CQ1413" s="25"/>
      <c r="CR1413" s="25"/>
      <c r="CS1413" s="25"/>
      <c r="CT1413" s="25"/>
      <c r="CU1413" s="25"/>
      <c r="CV1413" s="25"/>
      <c r="CW1413" s="25"/>
      <c r="CX1413" s="25"/>
      <c r="CY1413" s="25"/>
      <c r="CZ1413" s="25"/>
      <c r="DA1413" s="25"/>
      <c r="DB1413" s="25"/>
      <c r="DC1413" s="25"/>
      <c r="DD1413" s="25"/>
      <c r="DE1413" s="25"/>
      <c r="DF1413" s="25"/>
      <c r="DG1413" s="25"/>
      <c r="DH1413" s="25"/>
      <c r="DI1413" s="25"/>
      <c r="DJ1413" s="25"/>
      <c r="DK1413" s="25"/>
      <c r="DL1413" s="25"/>
      <c r="DM1413" s="25"/>
      <c r="DN1413" s="25"/>
      <c r="DO1413" s="25"/>
      <c r="DP1413" s="25"/>
      <c r="DQ1413" s="25"/>
      <c r="DR1413" s="25"/>
      <c r="DS1413" s="25"/>
      <c r="DT1413" s="25"/>
      <c r="DU1413" s="25"/>
      <c r="DV1413" s="25"/>
      <c r="DW1413" s="25"/>
      <c r="DX1413" s="25"/>
      <c r="DY1413" s="25"/>
      <c r="DZ1413" s="25"/>
      <c r="EA1413" s="25"/>
      <c r="EB1413" s="25"/>
      <c r="EC1413" s="25"/>
      <c r="ED1413" s="25"/>
      <c r="EE1413" s="25"/>
      <c r="EF1413" s="25"/>
      <c r="EG1413" s="25"/>
      <c r="EH1413" s="25"/>
      <c r="EI1413" s="25"/>
    </row>
    <row r="1414" spans="1:139" x14ac:dyDescent="0.25">
      <c r="A1414" s="25"/>
      <c r="B1414" s="25"/>
      <c r="C1414" s="30"/>
      <c r="D1414" s="30"/>
      <c r="L1414" s="30"/>
      <c r="M1414" s="30"/>
      <c r="N1414" s="30"/>
      <c r="O1414" s="30"/>
      <c r="P1414" s="30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0"/>
      <c r="AU1414" s="30"/>
      <c r="AV1414" s="30"/>
      <c r="AW1414" s="30"/>
      <c r="AX1414" s="30"/>
      <c r="AY1414" s="30"/>
      <c r="AZ1414" s="30"/>
      <c r="BA1414" s="30"/>
      <c r="BB1414" s="30"/>
      <c r="BC1414" s="30"/>
      <c r="BD1414" s="30"/>
      <c r="BE1414" s="30"/>
      <c r="BF1414" s="30"/>
      <c r="BG1414" s="30"/>
      <c r="BH1414" s="30"/>
      <c r="BI1414" s="30"/>
      <c r="BJ1414" s="30"/>
      <c r="BK1414" s="30"/>
      <c r="BL1414" s="30"/>
      <c r="BM1414" s="30"/>
      <c r="BN1414" s="30"/>
      <c r="BO1414" s="30"/>
      <c r="BP1414" s="30"/>
      <c r="BQ1414" s="30"/>
      <c r="BR1414" s="30"/>
      <c r="BS1414" s="30"/>
      <c r="BT1414" s="30"/>
      <c r="BU1414" s="30"/>
      <c r="BV1414" s="30"/>
      <c r="BW1414" s="30"/>
      <c r="BX1414" s="30"/>
      <c r="BY1414" s="30"/>
      <c r="BZ1414" s="30"/>
      <c r="CA1414" s="30"/>
      <c r="CB1414" s="30"/>
      <c r="CC1414" s="30"/>
      <c r="CD1414" s="30"/>
      <c r="CE1414" s="30"/>
      <c r="CF1414" s="30"/>
      <c r="CG1414" s="30"/>
      <c r="CH1414" s="30"/>
      <c r="CI1414" s="30"/>
      <c r="CJ1414" s="30"/>
      <c r="CK1414" s="30"/>
      <c r="CL1414" s="30"/>
      <c r="CM1414" s="30"/>
      <c r="CN1414" s="25"/>
      <c r="CO1414" s="25"/>
      <c r="CP1414" s="25"/>
      <c r="CQ1414" s="25"/>
      <c r="CR1414" s="25"/>
      <c r="CS1414" s="25"/>
      <c r="CT1414" s="25"/>
      <c r="CU1414" s="25"/>
      <c r="CV1414" s="25"/>
      <c r="CW1414" s="25"/>
      <c r="CX1414" s="25"/>
      <c r="CY1414" s="25"/>
      <c r="CZ1414" s="25"/>
      <c r="DA1414" s="25"/>
      <c r="DB1414" s="25"/>
      <c r="DC1414" s="25"/>
      <c r="DD1414" s="25"/>
      <c r="DE1414" s="25"/>
      <c r="DF1414" s="25"/>
      <c r="DG1414" s="25"/>
      <c r="DH1414" s="25"/>
      <c r="DI1414" s="25"/>
      <c r="DJ1414" s="25"/>
      <c r="DK1414" s="25"/>
      <c r="DL1414" s="25"/>
      <c r="DM1414" s="25"/>
      <c r="DN1414" s="25"/>
      <c r="DO1414" s="25"/>
      <c r="DP1414" s="25"/>
      <c r="DQ1414" s="25"/>
      <c r="DR1414" s="25"/>
      <c r="DS1414" s="25"/>
      <c r="DT1414" s="25"/>
      <c r="DU1414" s="25"/>
      <c r="DV1414" s="25"/>
      <c r="DW1414" s="25"/>
      <c r="DX1414" s="25"/>
      <c r="DY1414" s="25"/>
      <c r="DZ1414" s="25"/>
      <c r="EA1414" s="25"/>
      <c r="EB1414" s="25"/>
      <c r="EC1414" s="25"/>
      <c r="ED1414" s="25"/>
      <c r="EE1414" s="25"/>
      <c r="EF1414" s="25"/>
      <c r="EG1414" s="25"/>
      <c r="EH1414" s="25"/>
      <c r="EI1414" s="25"/>
    </row>
    <row r="1415" spans="1:139" x14ac:dyDescent="0.25">
      <c r="A1415" s="25"/>
      <c r="B1415" s="25"/>
      <c r="C1415" s="30"/>
      <c r="D1415" s="30"/>
      <c r="L1415" s="30"/>
      <c r="M1415" s="30"/>
      <c r="N1415" s="30"/>
      <c r="O1415" s="30"/>
      <c r="P1415" s="30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0"/>
      <c r="AU1415" s="30"/>
      <c r="AV1415" s="30"/>
      <c r="AW1415" s="30"/>
      <c r="AX1415" s="30"/>
      <c r="AY1415" s="30"/>
      <c r="AZ1415" s="30"/>
      <c r="BA1415" s="30"/>
      <c r="BB1415" s="30"/>
      <c r="BC1415" s="30"/>
      <c r="BD1415" s="30"/>
      <c r="BE1415" s="30"/>
      <c r="BF1415" s="30"/>
      <c r="BG1415" s="30"/>
      <c r="BH1415" s="30"/>
      <c r="BI1415" s="30"/>
      <c r="BJ1415" s="30"/>
      <c r="BK1415" s="30"/>
      <c r="BL1415" s="30"/>
      <c r="BM1415" s="30"/>
      <c r="BN1415" s="30"/>
      <c r="BO1415" s="30"/>
      <c r="BP1415" s="30"/>
      <c r="BQ1415" s="30"/>
      <c r="BR1415" s="30"/>
      <c r="BS1415" s="30"/>
      <c r="BT1415" s="30"/>
      <c r="BU1415" s="30"/>
      <c r="BV1415" s="30"/>
      <c r="BW1415" s="30"/>
      <c r="BX1415" s="30"/>
      <c r="BY1415" s="30"/>
      <c r="BZ1415" s="30"/>
      <c r="CA1415" s="30"/>
      <c r="CB1415" s="30"/>
      <c r="CC1415" s="30"/>
      <c r="CD1415" s="30"/>
      <c r="CE1415" s="30"/>
      <c r="CF1415" s="30"/>
      <c r="CG1415" s="30"/>
      <c r="CH1415" s="30"/>
      <c r="CI1415" s="30"/>
      <c r="CJ1415" s="30"/>
      <c r="CK1415" s="30"/>
      <c r="CL1415" s="30"/>
      <c r="CM1415" s="30"/>
      <c r="CN1415" s="25"/>
      <c r="CO1415" s="25"/>
      <c r="CP1415" s="25"/>
      <c r="CQ1415" s="25"/>
      <c r="CR1415" s="25"/>
      <c r="CS1415" s="25"/>
      <c r="CT1415" s="25"/>
      <c r="CU1415" s="25"/>
      <c r="CV1415" s="25"/>
      <c r="CW1415" s="25"/>
      <c r="CX1415" s="25"/>
      <c r="CY1415" s="25"/>
      <c r="CZ1415" s="25"/>
      <c r="DA1415" s="25"/>
      <c r="DB1415" s="25"/>
      <c r="DC1415" s="25"/>
      <c r="DD1415" s="25"/>
      <c r="DE1415" s="25"/>
      <c r="DF1415" s="25"/>
      <c r="DG1415" s="25"/>
      <c r="DH1415" s="25"/>
      <c r="DI1415" s="25"/>
      <c r="DJ1415" s="25"/>
      <c r="DK1415" s="25"/>
      <c r="DL1415" s="25"/>
      <c r="DM1415" s="25"/>
      <c r="DN1415" s="25"/>
      <c r="DO1415" s="25"/>
      <c r="DP1415" s="25"/>
      <c r="DQ1415" s="25"/>
      <c r="DR1415" s="25"/>
      <c r="DS1415" s="25"/>
      <c r="DT1415" s="25"/>
      <c r="DU1415" s="25"/>
      <c r="DV1415" s="25"/>
      <c r="DW1415" s="25"/>
      <c r="DX1415" s="25"/>
      <c r="DY1415" s="25"/>
      <c r="DZ1415" s="25"/>
      <c r="EA1415" s="25"/>
      <c r="EB1415" s="25"/>
      <c r="EC1415" s="25"/>
      <c r="ED1415" s="25"/>
      <c r="EE1415" s="25"/>
      <c r="EF1415" s="25"/>
      <c r="EG1415" s="25"/>
      <c r="EH1415" s="25"/>
      <c r="EI1415" s="25"/>
    </row>
    <row r="1416" spans="1:139" x14ac:dyDescent="0.25">
      <c r="A1416" s="25"/>
      <c r="B1416" s="25"/>
      <c r="C1416" s="30"/>
      <c r="D1416" s="30"/>
      <c r="L1416" s="30"/>
      <c r="M1416" s="30"/>
      <c r="N1416" s="30"/>
      <c r="O1416" s="30"/>
      <c r="P1416" s="30"/>
      <c r="Q1416" s="30"/>
      <c r="R1416" s="30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0"/>
      <c r="AU1416" s="30"/>
      <c r="AV1416" s="30"/>
      <c r="AW1416" s="30"/>
      <c r="AX1416" s="30"/>
      <c r="AY1416" s="30"/>
      <c r="AZ1416" s="30"/>
      <c r="BA1416" s="30"/>
      <c r="BB1416" s="30"/>
      <c r="BC1416" s="30"/>
      <c r="BD1416" s="30"/>
      <c r="BE1416" s="30"/>
      <c r="BF1416" s="30"/>
      <c r="BG1416" s="30"/>
      <c r="BH1416" s="30"/>
      <c r="BI1416" s="30"/>
      <c r="BJ1416" s="30"/>
      <c r="BK1416" s="30"/>
      <c r="BL1416" s="30"/>
      <c r="BM1416" s="30"/>
      <c r="BN1416" s="30"/>
      <c r="BO1416" s="30"/>
      <c r="BP1416" s="30"/>
      <c r="BQ1416" s="30"/>
      <c r="BR1416" s="30"/>
      <c r="BS1416" s="30"/>
      <c r="BT1416" s="30"/>
      <c r="BU1416" s="30"/>
      <c r="BV1416" s="30"/>
      <c r="BW1416" s="30"/>
      <c r="BX1416" s="30"/>
      <c r="BY1416" s="30"/>
      <c r="BZ1416" s="30"/>
      <c r="CA1416" s="30"/>
      <c r="CB1416" s="30"/>
      <c r="CC1416" s="30"/>
      <c r="CD1416" s="30"/>
      <c r="CE1416" s="30"/>
      <c r="CF1416" s="30"/>
      <c r="CG1416" s="30"/>
      <c r="CH1416" s="30"/>
      <c r="CI1416" s="30"/>
      <c r="CJ1416" s="30"/>
      <c r="CK1416" s="30"/>
      <c r="CL1416" s="30"/>
      <c r="CM1416" s="30"/>
      <c r="CN1416" s="25"/>
      <c r="CO1416" s="25"/>
      <c r="CP1416" s="25"/>
      <c r="CQ1416" s="25"/>
      <c r="CR1416" s="25"/>
      <c r="CS1416" s="25"/>
      <c r="CT1416" s="25"/>
      <c r="CU1416" s="25"/>
      <c r="CV1416" s="25"/>
      <c r="CW1416" s="25"/>
      <c r="CX1416" s="25"/>
      <c r="CY1416" s="25"/>
      <c r="CZ1416" s="25"/>
      <c r="DA1416" s="25"/>
      <c r="DB1416" s="25"/>
      <c r="DC1416" s="25"/>
      <c r="DD1416" s="25"/>
      <c r="DE1416" s="25"/>
      <c r="DF1416" s="25"/>
      <c r="DG1416" s="25"/>
      <c r="DH1416" s="25"/>
      <c r="DI1416" s="25"/>
      <c r="DJ1416" s="25"/>
      <c r="DK1416" s="25"/>
      <c r="DL1416" s="25"/>
      <c r="DM1416" s="25"/>
      <c r="DN1416" s="25"/>
      <c r="DO1416" s="25"/>
      <c r="DP1416" s="25"/>
      <c r="DQ1416" s="25"/>
      <c r="DR1416" s="25"/>
      <c r="DS1416" s="25"/>
      <c r="DT1416" s="25"/>
      <c r="DU1416" s="25"/>
      <c r="DV1416" s="25"/>
      <c r="DW1416" s="25"/>
      <c r="DX1416" s="25"/>
      <c r="DY1416" s="25"/>
      <c r="DZ1416" s="25"/>
      <c r="EA1416" s="25"/>
      <c r="EB1416" s="25"/>
      <c r="EC1416" s="25"/>
      <c r="ED1416" s="25"/>
      <c r="EE1416" s="25"/>
      <c r="EF1416" s="25"/>
      <c r="EG1416" s="25"/>
      <c r="EH1416" s="25"/>
      <c r="EI1416" s="25"/>
    </row>
    <row r="1417" spans="1:139" x14ac:dyDescent="0.25">
      <c r="A1417" s="25"/>
      <c r="B1417" s="25"/>
      <c r="C1417" s="30"/>
      <c r="D1417" s="30"/>
      <c r="L1417" s="30"/>
      <c r="M1417" s="30"/>
      <c r="N1417" s="30"/>
      <c r="O1417" s="30"/>
      <c r="P1417" s="30"/>
      <c r="Q1417" s="30"/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30"/>
      <c r="AF1417" s="30"/>
      <c r="AG1417" s="30"/>
      <c r="AH1417" s="30"/>
      <c r="AI1417" s="30"/>
      <c r="AJ1417" s="30"/>
      <c r="AK1417" s="30"/>
      <c r="AL1417" s="30"/>
      <c r="AM1417" s="30"/>
      <c r="AN1417" s="30"/>
      <c r="AO1417" s="30"/>
      <c r="AP1417" s="30"/>
      <c r="AQ1417" s="30"/>
      <c r="AR1417" s="30"/>
      <c r="AS1417" s="30"/>
      <c r="AT1417" s="30"/>
      <c r="AU1417" s="30"/>
      <c r="AV1417" s="30"/>
      <c r="AW1417" s="30"/>
      <c r="AX1417" s="30"/>
      <c r="AY1417" s="30"/>
      <c r="AZ1417" s="30"/>
      <c r="BA1417" s="30"/>
      <c r="BB1417" s="30"/>
      <c r="BC1417" s="30"/>
      <c r="BD1417" s="30"/>
      <c r="BE1417" s="30"/>
      <c r="BF1417" s="30"/>
      <c r="BG1417" s="30"/>
      <c r="BH1417" s="30"/>
      <c r="BI1417" s="30"/>
      <c r="BJ1417" s="30"/>
      <c r="BK1417" s="30"/>
      <c r="BL1417" s="30"/>
      <c r="BM1417" s="30"/>
      <c r="BN1417" s="30"/>
      <c r="BO1417" s="30"/>
      <c r="BP1417" s="30"/>
      <c r="BQ1417" s="30"/>
      <c r="BR1417" s="30"/>
      <c r="BS1417" s="30"/>
      <c r="BT1417" s="30"/>
      <c r="BU1417" s="30"/>
      <c r="BV1417" s="30"/>
      <c r="BW1417" s="30"/>
      <c r="BX1417" s="30"/>
      <c r="BY1417" s="30"/>
      <c r="BZ1417" s="30"/>
      <c r="CA1417" s="30"/>
      <c r="CB1417" s="30"/>
      <c r="CC1417" s="30"/>
      <c r="CD1417" s="30"/>
      <c r="CE1417" s="30"/>
      <c r="CF1417" s="30"/>
      <c r="CG1417" s="30"/>
      <c r="CH1417" s="30"/>
      <c r="CI1417" s="30"/>
      <c r="CJ1417" s="30"/>
      <c r="CK1417" s="30"/>
      <c r="CL1417" s="30"/>
      <c r="CM1417" s="30"/>
      <c r="CN1417" s="25"/>
      <c r="CO1417" s="25"/>
      <c r="CP1417" s="25"/>
      <c r="CQ1417" s="25"/>
      <c r="CR1417" s="25"/>
      <c r="CS1417" s="25"/>
      <c r="CT1417" s="25"/>
      <c r="CU1417" s="25"/>
      <c r="CV1417" s="25"/>
      <c r="CW1417" s="25"/>
      <c r="CX1417" s="25"/>
      <c r="CY1417" s="25"/>
      <c r="CZ1417" s="25"/>
      <c r="DA1417" s="25"/>
      <c r="DB1417" s="25"/>
      <c r="DC1417" s="25"/>
      <c r="DD1417" s="25"/>
      <c r="DE1417" s="25"/>
      <c r="DF1417" s="25"/>
      <c r="DG1417" s="25"/>
      <c r="DH1417" s="25"/>
      <c r="DI1417" s="25"/>
      <c r="DJ1417" s="25"/>
      <c r="DK1417" s="25"/>
      <c r="DL1417" s="25"/>
      <c r="DM1417" s="25"/>
      <c r="DN1417" s="25"/>
      <c r="DO1417" s="25"/>
      <c r="DP1417" s="25"/>
      <c r="DQ1417" s="25"/>
      <c r="DR1417" s="25"/>
      <c r="DS1417" s="25"/>
      <c r="DT1417" s="25"/>
      <c r="DU1417" s="25"/>
      <c r="DV1417" s="25"/>
      <c r="DW1417" s="25"/>
      <c r="DX1417" s="25"/>
      <c r="DY1417" s="25"/>
      <c r="DZ1417" s="25"/>
      <c r="EA1417" s="25"/>
      <c r="EB1417" s="25"/>
      <c r="EC1417" s="25"/>
      <c r="ED1417" s="25"/>
      <c r="EE1417" s="25"/>
      <c r="EF1417" s="25"/>
      <c r="EG1417" s="25"/>
      <c r="EH1417" s="25"/>
      <c r="EI1417" s="25"/>
    </row>
    <row r="1418" spans="1:139" x14ac:dyDescent="0.25">
      <c r="A1418" s="25"/>
      <c r="B1418" s="25"/>
      <c r="C1418" s="30"/>
      <c r="D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0"/>
      <c r="AU1418" s="30"/>
      <c r="AV1418" s="30"/>
      <c r="AW1418" s="30"/>
      <c r="AX1418" s="30"/>
      <c r="AY1418" s="30"/>
      <c r="AZ1418" s="30"/>
      <c r="BA1418" s="30"/>
      <c r="BB1418" s="30"/>
      <c r="BC1418" s="30"/>
      <c r="BD1418" s="30"/>
      <c r="BE1418" s="30"/>
      <c r="BF1418" s="30"/>
      <c r="BG1418" s="30"/>
      <c r="BH1418" s="30"/>
      <c r="BI1418" s="30"/>
      <c r="BJ1418" s="30"/>
      <c r="BK1418" s="30"/>
      <c r="BL1418" s="30"/>
      <c r="BM1418" s="30"/>
      <c r="BN1418" s="30"/>
      <c r="BO1418" s="30"/>
      <c r="BP1418" s="30"/>
      <c r="BQ1418" s="30"/>
      <c r="BR1418" s="30"/>
      <c r="BS1418" s="30"/>
      <c r="BT1418" s="30"/>
      <c r="BU1418" s="30"/>
      <c r="BV1418" s="30"/>
      <c r="BW1418" s="30"/>
      <c r="BX1418" s="30"/>
      <c r="BY1418" s="30"/>
      <c r="BZ1418" s="30"/>
      <c r="CA1418" s="30"/>
      <c r="CB1418" s="30"/>
      <c r="CC1418" s="30"/>
      <c r="CD1418" s="30"/>
      <c r="CE1418" s="30"/>
      <c r="CF1418" s="30"/>
      <c r="CG1418" s="30"/>
      <c r="CH1418" s="30"/>
      <c r="CI1418" s="30"/>
      <c r="CJ1418" s="30"/>
      <c r="CK1418" s="30"/>
      <c r="CL1418" s="30"/>
      <c r="CM1418" s="30"/>
      <c r="CN1418" s="25"/>
      <c r="CO1418" s="25"/>
      <c r="CP1418" s="25"/>
      <c r="CQ1418" s="25"/>
      <c r="CR1418" s="25"/>
      <c r="CS1418" s="25"/>
      <c r="CT1418" s="25"/>
      <c r="CU1418" s="25"/>
      <c r="CV1418" s="25"/>
      <c r="CW1418" s="25"/>
      <c r="CX1418" s="25"/>
      <c r="CY1418" s="25"/>
      <c r="CZ1418" s="25"/>
      <c r="DA1418" s="25"/>
      <c r="DB1418" s="25"/>
      <c r="DC1418" s="25"/>
      <c r="DD1418" s="25"/>
      <c r="DE1418" s="25"/>
      <c r="DF1418" s="25"/>
      <c r="DG1418" s="25"/>
      <c r="DH1418" s="25"/>
      <c r="DI1418" s="25"/>
      <c r="DJ1418" s="25"/>
      <c r="DK1418" s="25"/>
      <c r="DL1418" s="25"/>
      <c r="DM1418" s="25"/>
      <c r="DN1418" s="25"/>
      <c r="DO1418" s="25"/>
      <c r="DP1418" s="25"/>
      <c r="DQ1418" s="25"/>
      <c r="DR1418" s="25"/>
      <c r="DS1418" s="25"/>
      <c r="DT1418" s="25"/>
      <c r="DU1418" s="25"/>
      <c r="DV1418" s="25"/>
      <c r="DW1418" s="25"/>
      <c r="DX1418" s="25"/>
      <c r="DY1418" s="25"/>
      <c r="DZ1418" s="25"/>
      <c r="EA1418" s="25"/>
      <c r="EB1418" s="25"/>
      <c r="EC1418" s="25"/>
      <c r="ED1418" s="25"/>
      <c r="EE1418" s="25"/>
      <c r="EF1418" s="25"/>
      <c r="EG1418" s="25"/>
      <c r="EH1418" s="25"/>
      <c r="EI1418" s="25"/>
    </row>
    <row r="1419" spans="1:139" x14ac:dyDescent="0.25">
      <c r="A1419" s="25"/>
      <c r="B1419" s="25"/>
      <c r="C1419" s="30"/>
      <c r="D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0"/>
      <c r="AU1419" s="30"/>
      <c r="AV1419" s="30"/>
      <c r="AW1419" s="30"/>
      <c r="AX1419" s="30"/>
      <c r="AY1419" s="30"/>
      <c r="AZ1419" s="30"/>
      <c r="BA1419" s="30"/>
      <c r="BB1419" s="30"/>
      <c r="BC1419" s="30"/>
      <c r="BD1419" s="30"/>
      <c r="BE1419" s="30"/>
      <c r="BF1419" s="30"/>
      <c r="BG1419" s="30"/>
      <c r="BH1419" s="30"/>
      <c r="BI1419" s="30"/>
      <c r="BJ1419" s="30"/>
      <c r="BK1419" s="30"/>
      <c r="BL1419" s="30"/>
      <c r="BM1419" s="30"/>
      <c r="BN1419" s="30"/>
      <c r="BO1419" s="30"/>
      <c r="BP1419" s="30"/>
      <c r="BQ1419" s="30"/>
      <c r="BR1419" s="30"/>
      <c r="BS1419" s="30"/>
      <c r="BT1419" s="30"/>
      <c r="BU1419" s="30"/>
      <c r="BV1419" s="30"/>
      <c r="BW1419" s="30"/>
      <c r="BX1419" s="30"/>
      <c r="BY1419" s="30"/>
      <c r="BZ1419" s="30"/>
      <c r="CA1419" s="30"/>
      <c r="CB1419" s="30"/>
      <c r="CC1419" s="30"/>
      <c r="CD1419" s="30"/>
      <c r="CE1419" s="30"/>
      <c r="CF1419" s="30"/>
      <c r="CG1419" s="30"/>
      <c r="CH1419" s="30"/>
      <c r="CI1419" s="30"/>
      <c r="CJ1419" s="30"/>
      <c r="CK1419" s="30"/>
      <c r="CL1419" s="30"/>
      <c r="CM1419" s="30"/>
      <c r="CN1419" s="25"/>
      <c r="CO1419" s="25"/>
      <c r="CP1419" s="25"/>
      <c r="CQ1419" s="25"/>
      <c r="CR1419" s="25"/>
      <c r="CS1419" s="25"/>
      <c r="CT1419" s="25"/>
      <c r="CU1419" s="25"/>
      <c r="CV1419" s="25"/>
      <c r="CW1419" s="25"/>
      <c r="CX1419" s="25"/>
      <c r="CY1419" s="25"/>
      <c r="CZ1419" s="25"/>
      <c r="DA1419" s="25"/>
      <c r="DB1419" s="25"/>
      <c r="DC1419" s="25"/>
      <c r="DD1419" s="25"/>
      <c r="DE1419" s="25"/>
      <c r="DF1419" s="25"/>
      <c r="DG1419" s="25"/>
      <c r="DH1419" s="25"/>
      <c r="DI1419" s="25"/>
      <c r="DJ1419" s="25"/>
      <c r="DK1419" s="25"/>
      <c r="DL1419" s="25"/>
      <c r="DM1419" s="25"/>
      <c r="DN1419" s="25"/>
      <c r="DO1419" s="25"/>
      <c r="DP1419" s="25"/>
      <c r="DQ1419" s="25"/>
      <c r="DR1419" s="25"/>
      <c r="DS1419" s="25"/>
      <c r="DT1419" s="25"/>
      <c r="DU1419" s="25"/>
      <c r="DV1419" s="25"/>
      <c r="DW1419" s="25"/>
      <c r="DX1419" s="25"/>
      <c r="DY1419" s="25"/>
      <c r="DZ1419" s="25"/>
      <c r="EA1419" s="25"/>
      <c r="EB1419" s="25"/>
      <c r="EC1419" s="25"/>
      <c r="ED1419" s="25"/>
      <c r="EE1419" s="25"/>
      <c r="EF1419" s="25"/>
      <c r="EG1419" s="25"/>
      <c r="EH1419" s="25"/>
      <c r="EI1419" s="25"/>
    </row>
    <row r="1420" spans="1:139" x14ac:dyDescent="0.25">
      <c r="A1420" s="25"/>
      <c r="B1420" s="25"/>
      <c r="C1420" s="30"/>
      <c r="D1420" s="30"/>
      <c r="L1420" s="30"/>
      <c r="M1420" s="30"/>
      <c r="N1420" s="30"/>
      <c r="O1420" s="30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0"/>
      <c r="AU1420" s="30"/>
      <c r="AV1420" s="30"/>
      <c r="AW1420" s="30"/>
      <c r="AX1420" s="30"/>
      <c r="AY1420" s="30"/>
      <c r="AZ1420" s="30"/>
      <c r="BA1420" s="30"/>
      <c r="BB1420" s="30"/>
      <c r="BC1420" s="30"/>
      <c r="BD1420" s="30"/>
      <c r="BE1420" s="30"/>
      <c r="BF1420" s="30"/>
      <c r="BG1420" s="30"/>
      <c r="BH1420" s="30"/>
      <c r="BI1420" s="30"/>
      <c r="BJ1420" s="30"/>
      <c r="BK1420" s="30"/>
      <c r="BL1420" s="30"/>
      <c r="BM1420" s="30"/>
      <c r="BN1420" s="30"/>
      <c r="BO1420" s="30"/>
      <c r="BP1420" s="30"/>
      <c r="BQ1420" s="30"/>
      <c r="BR1420" s="30"/>
      <c r="BS1420" s="30"/>
      <c r="BT1420" s="30"/>
      <c r="BU1420" s="30"/>
      <c r="BV1420" s="30"/>
      <c r="BW1420" s="30"/>
      <c r="BX1420" s="30"/>
      <c r="BY1420" s="30"/>
      <c r="BZ1420" s="30"/>
      <c r="CA1420" s="30"/>
      <c r="CB1420" s="30"/>
      <c r="CC1420" s="30"/>
      <c r="CD1420" s="30"/>
      <c r="CE1420" s="30"/>
      <c r="CF1420" s="30"/>
      <c r="CG1420" s="30"/>
      <c r="CH1420" s="30"/>
      <c r="CI1420" s="30"/>
      <c r="CJ1420" s="30"/>
      <c r="CK1420" s="30"/>
      <c r="CL1420" s="30"/>
      <c r="CM1420" s="30"/>
      <c r="CN1420" s="25"/>
      <c r="CO1420" s="25"/>
      <c r="CP1420" s="25"/>
      <c r="CQ1420" s="25"/>
      <c r="CR1420" s="25"/>
      <c r="CS1420" s="25"/>
      <c r="CT1420" s="25"/>
      <c r="CU1420" s="25"/>
      <c r="CV1420" s="25"/>
      <c r="CW1420" s="25"/>
      <c r="CX1420" s="25"/>
      <c r="CY1420" s="25"/>
      <c r="CZ1420" s="25"/>
      <c r="DA1420" s="25"/>
      <c r="DB1420" s="25"/>
      <c r="DC1420" s="25"/>
      <c r="DD1420" s="25"/>
      <c r="DE1420" s="25"/>
      <c r="DF1420" s="25"/>
      <c r="DG1420" s="25"/>
      <c r="DH1420" s="25"/>
      <c r="DI1420" s="25"/>
      <c r="DJ1420" s="25"/>
      <c r="DK1420" s="25"/>
      <c r="DL1420" s="25"/>
      <c r="DM1420" s="25"/>
      <c r="DN1420" s="25"/>
      <c r="DO1420" s="25"/>
      <c r="DP1420" s="25"/>
      <c r="DQ1420" s="25"/>
      <c r="DR1420" s="25"/>
      <c r="DS1420" s="25"/>
      <c r="DT1420" s="25"/>
      <c r="DU1420" s="25"/>
      <c r="DV1420" s="25"/>
      <c r="DW1420" s="25"/>
      <c r="DX1420" s="25"/>
      <c r="DY1420" s="25"/>
      <c r="DZ1420" s="25"/>
      <c r="EA1420" s="25"/>
      <c r="EB1420" s="25"/>
      <c r="EC1420" s="25"/>
      <c r="ED1420" s="25"/>
      <c r="EE1420" s="25"/>
      <c r="EF1420" s="25"/>
      <c r="EG1420" s="25"/>
      <c r="EH1420" s="25"/>
      <c r="EI1420" s="25"/>
    </row>
    <row r="1421" spans="1:139" x14ac:dyDescent="0.25">
      <c r="A1421" s="25"/>
      <c r="B1421" s="25"/>
      <c r="C1421" s="30"/>
      <c r="D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0"/>
      <c r="AU1421" s="30"/>
      <c r="AV1421" s="30"/>
      <c r="AW1421" s="30"/>
      <c r="AX1421" s="30"/>
      <c r="AY1421" s="30"/>
      <c r="AZ1421" s="30"/>
      <c r="BA1421" s="30"/>
      <c r="BB1421" s="30"/>
      <c r="BC1421" s="30"/>
      <c r="BD1421" s="30"/>
      <c r="BE1421" s="30"/>
      <c r="BF1421" s="30"/>
      <c r="BG1421" s="30"/>
      <c r="BH1421" s="30"/>
      <c r="BI1421" s="30"/>
      <c r="BJ1421" s="30"/>
      <c r="BK1421" s="30"/>
      <c r="BL1421" s="30"/>
      <c r="BM1421" s="30"/>
      <c r="BN1421" s="30"/>
      <c r="BO1421" s="30"/>
      <c r="BP1421" s="30"/>
      <c r="BQ1421" s="30"/>
      <c r="BR1421" s="30"/>
      <c r="BS1421" s="30"/>
      <c r="BT1421" s="30"/>
      <c r="BU1421" s="30"/>
      <c r="BV1421" s="30"/>
      <c r="BW1421" s="30"/>
      <c r="BX1421" s="30"/>
      <c r="BY1421" s="30"/>
      <c r="BZ1421" s="30"/>
      <c r="CA1421" s="30"/>
      <c r="CB1421" s="30"/>
      <c r="CC1421" s="30"/>
      <c r="CD1421" s="30"/>
      <c r="CE1421" s="30"/>
      <c r="CF1421" s="30"/>
      <c r="CG1421" s="30"/>
      <c r="CH1421" s="30"/>
      <c r="CI1421" s="30"/>
      <c r="CJ1421" s="30"/>
      <c r="CK1421" s="30"/>
      <c r="CL1421" s="30"/>
      <c r="CM1421" s="30"/>
      <c r="CN1421" s="25"/>
      <c r="CO1421" s="25"/>
      <c r="CP1421" s="25"/>
      <c r="CQ1421" s="25"/>
      <c r="CR1421" s="25"/>
      <c r="CS1421" s="25"/>
      <c r="CT1421" s="25"/>
      <c r="CU1421" s="25"/>
      <c r="CV1421" s="25"/>
      <c r="CW1421" s="25"/>
      <c r="CX1421" s="25"/>
      <c r="CY1421" s="25"/>
      <c r="CZ1421" s="25"/>
      <c r="DA1421" s="25"/>
      <c r="DB1421" s="25"/>
      <c r="DC1421" s="25"/>
      <c r="DD1421" s="25"/>
      <c r="DE1421" s="25"/>
      <c r="DF1421" s="25"/>
      <c r="DG1421" s="25"/>
      <c r="DH1421" s="25"/>
      <c r="DI1421" s="25"/>
      <c r="DJ1421" s="25"/>
      <c r="DK1421" s="25"/>
      <c r="DL1421" s="25"/>
      <c r="DM1421" s="25"/>
      <c r="DN1421" s="25"/>
      <c r="DO1421" s="25"/>
      <c r="DP1421" s="25"/>
      <c r="DQ1421" s="25"/>
      <c r="DR1421" s="25"/>
      <c r="DS1421" s="25"/>
      <c r="DT1421" s="25"/>
      <c r="DU1421" s="25"/>
      <c r="DV1421" s="25"/>
      <c r="DW1421" s="25"/>
      <c r="DX1421" s="25"/>
      <c r="DY1421" s="25"/>
      <c r="DZ1421" s="25"/>
      <c r="EA1421" s="25"/>
      <c r="EB1421" s="25"/>
      <c r="EC1421" s="25"/>
      <c r="ED1421" s="25"/>
      <c r="EE1421" s="25"/>
      <c r="EF1421" s="25"/>
      <c r="EG1421" s="25"/>
      <c r="EH1421" s="25"/>
      <c r="EI1421" s="25"/>
    </row>
    <row r="1422" spans="1:139" x14ac:dyDescent="0.25">
      <c r="A1422" s="25"/>
      <c r="B1422" s="25"/>
      <c r="C1422" s="30"/>
      <c r="D1422" s="30"/>
      <c r="L1422" s="30"/>
      <c r="M1422" s="30"/>
      <c r="N1422" s="30"/>
      <c r="O1422" s="30"/>
      <c r="P1422" s="30"/>
      <c r="Q1422" s="30"/>
      <c r="R1422" s="30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0"/>
      <c r="AU1422" s="30"/>
      <c r="AV1422" s="30"/>
      <c r="AW1422" s="30"/>
      <c r="AX1422" s="30"/>
      <c r="AY1422" s="30"/>
      <c r="AZ1422" s="30"/>
      <c r="BA1422" s="30"/>
      <c r="BB1422" s="30"/>
      <c r="BC1422" s="30"/>
      <c r="BD1422" s="30"/>
      <c r="BE1422" s="30"/>
      <c r="BF1422" s="30"/>
      <c r="BG1422" s="30"/>
      <c r="BH1422" s="30"/>
      <c r="BI1422" s="30"/>
      <c r="BJ1422" s="30"/>
      <c r="BK1422" s="30"/>
      <c r="BL1422" s="30"/>
      <c r="BM1422" s="30"/>
      <c r="BN1422" s="30"/>
      <c r="BO1422" s="30"/>
      <c r="BP1422" s="30"/>
      <c r="BQ1422" s="30"/>
      <c r="BR1422" s="30"/>
      <c r="BS1422" s="30"/>
      <c r="BT1422" s="30"/>
      <c r="BU1422" s="30"/>
      <c r="BV1422" s="30"/>
      <c r="BW1422" s="30"/>
      <c r="BX1422" s="30"/>
      <c r="BY1422" s="30"/>
      <c r="BZ1422" s="30"/>
      <c r="CA1422" s="30"/>
      <c r="CB1422" s="30"/>
      <c r="CC1422" s="30"/>
      <c r="CD1422" s="30"/>
      <c r="CE1422" s="30"/>
      <c r="CF1422" s="30"/>
      <c r="CG1422" s="30"/>
      <c r="CH1422" s="30"/>
      <c r="CI1422" s="30"/>
      <c r="CJ1422" s="30"/>
      <c r="CK1422" s="30"/>
      <c r="CL1422" s="30"/>
      <c r="CM1422" s="30"/>
      <c r="CN1422" s="25"/>
      <c r="CO1422" s="25"/>
      <c r="CP1422" s="25"/>
      <c r="CQ1422" s="25"/>
      <c r="CR1422" s="25"/>
      <c r="CS1422" s="25"/>
      <c r="CT1422" s="25"/>
      <c r="CU1422" s="25"/>
      <c r="CV1422" s="25"/>
      <c r="CW1422" s="25"/>
      <c r="CX1422" s="25"/>
      <c r="CY1422" s="25"/>
      <c r="CZ1422" s="25"/>
      <c r="DA1422" s="25"/>
      <c r="DB1422" s="25"/>
      <c r="DC1422" s="25"/>
      <c r="DD1422" s="25"/>
      <c r="DE1422" s="25"/>
      <c r="DF1422" s="25"/>
      <c r="DG1422" s="25"/>
      <c r="DH1422" s="25"/>
      <c r="DI1422" s="25"/>
      <c r="DJ1422" s="25"/>
      <c r="DK1422" s="25"/>
      <c r="DL1422" s="25"/>
      <c r="DM1422" s="25"/>
      <c r="DN1422" s="25"/>
      <c r="DO1422" s="25"/>
      <c r="DP1422" s="25"/>
      <c r="DQ1422" s="25"/>
      <c r="DR1422" s="25"/>
      <c r="DS1422" s="25"/>
      <c r="DT1422" s="25"/>
      <c r="DU1422" s="25"/>
      <c r="DV1422" s="25"/>
      <c r="DW1422" s="25"/>
      <c r="DX1422" s="25"/>
      <c r="DY1422" s="25"/>
      <c r="DZ1422" s="25"/>
      <c r="EA1422" s="25"/>
      <c r="EB1422" s="25"/>
      <c r="EC1422" s="25"/>
      <c r="ED1422" s="25"/>
      <c r="EE1422" s="25"/>
      <c r="EF1422" s="25"/>
      <c r="EG1422" s="25"/>
      <c r="EH1422" s="25"/>
      <c r="EI1422" s="25"/>
    </row>
    <row r="1423" spans="1:139" x14ac:dyDescent="0.25">
      <c r="A1423" s="25"/>
      <c r="B1423" s="25"/>
      <c r="C1423" s="30"/>
      <c r="D1423" s="30"/>
      <c r="L1423" s="30"/>
      <c r="M1423" s="30"/>
      <c r="N1423" s="30"/>
      <c r="O1423" s="30"/>
      <c r="P1423" s="30"/>
      <c r="Q1423" s="30"/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30"/>
      <c r="AF1423" s="30"/>
      <c r="AG1423" s="30"/>
      <c r="AH1423" s="30"/>
      <c r="AI1423" s="30"/>
      <c r="AJ1423" s="30"/>
      <c r="AK1423" s="30"/>
      <c r="AL1423" s="30"/>
      <c r="AM1423" s="30"/>
      <c r="AN1423" s="30"/>
      <c r="AO1423" s="30"/>
      <c r="AP1423" s="30"/>
      <c r="AQ1423" s="30"/>
      <c r="AR1423" s="30"/>
      <c r="AS1423" s="30"/>
      <c r="AT1423" s="30"/>
      <c r="AU1423" s="30"/>
      <c r="AV1423" s="30"/>
      <c r="AW1423" s="30"/>
      <c r="AX1423" s="30"/>
      <c r="AY1423" s="30"/>
      <c r="AZ1423" s="30"/>
      <c r="BA1423" s="30"/>
      <c r="BB1423" s="30"/>
      <c r="BC1423" s="30"/>
      <c r="BD1423" s="30"/>
      <c r="BE1423" s="30"/>
      <c r="BF1423" s="30"/>
      <c r="BG1423" s="30"/>
      <c r="BH1423" s="30"/>
      <c r="BI1423" s="30"/>
      <c r="BJ1423" s="30"/>
      <c r="BK1423" s="30"/>
      <c r="BL1423" s="30"/>
      <c r="BM1423" s="30"/>
      <c r="BN1423" s="30"/>
      <c r="BO1423" s="30"/>
      <c r="BP1423" s="30"/>
      <c r="BQ1423" s="30"/>
      <c r="BR1423" s="30"/>
      <c r="BS1423" s="30"/>
      <c r="BT1423" s="30"/>
      <c r="BU1423" s="30"/>
      <c r="BV1423" s="30"/>
      <c r="BW1423" s="30"/>
      <c r="BX1423" s="30"/>
      <c r="BY1423" s="30"/>
      <c r="BZ1423" s="30"/>
      <c r="CA1423" s="30"/>
      <c r="CB1423" s="30"/>
      <c r="CC1423" s="30"/>
      <c r="CD1423" s="30"/>
      <c r="CE1423" s="30"/>
      <c r="CF1423" s="30"/>
      <c r="CG1423" s="30"/>
      <c r="CH1423" s="30"/>
      <c r="CI1423" s="30"/>
      <c r="CJ1423" s="30"/>
      <c r="CK1423" s="30"/>
      <c r="CL1423" s="30"/>
      <c r="CM1423" s="30"/>
      <c r="CN1423" s="25"/>
      <c r="CO1423" s="25"/>
      <c r="CP1423" s="25"/>
      <c r="CQ1423" s="25"/>
      <c r="CR1423" s="25"/>
      <c r="CS1423" s="25"/>
      <c r="CT1423" s="25"/>
      <c r="CU1423" s="25"/>
      <c r="CV1423" s="25"/>
      <c r="CW1423" s="25"/>
      <c r="CX1423" s="25"/>
      <c r="CY1423" s="25"/>
      <c r="CZ1423" s="25"/>
      <c r="DA1423" s="25"/>
      <c r="DB1423" s="25"/>
      <c r="DC1423" s="25"/>
      <c r="DD1423" s="25"/>
      <c r="DE1423" s="25"/>
      <c r="DF1423" s="25"/>
      <c r="DG1423" s="25"/>
      <c r="DH1423" s="25"/>
      <c r="DI1423" s="25"/>
      <c r="DJ1423" s="25"/>
      <c r="DK1423" s="25"/>
      <c r="DL1423" s="25"/>
      <c r="DM1423" s="25"/>
      <c r="DN1423" s="25"/>
      <c r="DO1423" s="25"/>
      <c r="DP1423" s="25"/>
      <c r="DQ1423" s="25"/>
      <c r="DR1423" s="25"/>
      <c r="DS1423" s="25"/>
      <c r="DT1423" s="25"/>
      <c r="DU1423" s="25"/>
      <c r="DV1423" s="25"/>
      <c r="DW1423" s="25"/>
      <c r="DX1423" s="25"/>
      <c r="DY1423" s="25"/>
      <c r="DZ1423" s="25"/>
      <c r="EA1423" s="25"/>
      <c r="EB1423" s="25"/>
      <c r="EC1423" s="25"/>
      <c r="ED1423" s="25"/>
      <c r="EE1423" s="25"/>
      <c r="EF1423" s="25"/>
      <c r="EG1423" s="25"/>
      <c r="EH1423" s="25"/>
      <c r="EI1423" s="25"/>
    </row>
    <row r="1424" spans="1:139" x14ac:dyDescent="0.25">
      <c r="A1424" s="25"/>
      <c r="B1424" s="25"/>
      <c r="C1424" s="30"/>
      <c r="D1424" s="30"/>
      <c r="L1424" s="30"/>
      <c r="M1424" s="30"/>
      <c r="N1424" s="30"/>
      <c r="O1424" s="30"/>
      <c r="P1424" s="30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0"/>
      <c r="AU1424" s="30"/>
      <c r="AV1424" s="30"/>
      <c r="AW1424" s="30"/>
      <c r="AX1424" s="30"/>
      <c r="AY1424" s="30"/>
      <c r="AZ1424" s="30"/>
      <c r="BA1424" s="30"/>
      <c r="BB1424" s="30"/>
      <c r="BC1424" s="30"/>
      <c r="BD1424" s="30"/>
      <c r="BE1424" s="30"/>
      <c r="BF1424" s="30"/>
      <c r="BG1424" s="30"/>
      <c r="BH1424" s="30"/>
      <c r="BI1424" s="30"/>
      <c r="BJ1424" s="30"/>
      <c r="BK1424" s="30"/>
      <c r="BL1424" s="30"/>
      <c r="BM1424" s="30"/>
      <c r="BN1424" s="30"/>
      <c r="BO1424" s="30"/>
      <c r="BP1424" s="30"/>
      <c r="BQ1424" s="30"/>
      <c r="BR1424" s="30"/>
      <c r="BS1424" s="30"/>
      <c r="BT1424" s="30"/>
      <c r="BU1424" s="30"/>
      <c r="BV1424" s="30"/>
      <c r="BW1424" s="30"/>
      <c r="BX1424" s="30"/>
      <c r="BY1424" s="30"/>
      <c r="BZ1424" s="30"/>
      <c r="CA1424" s="30"/>
      <c r="CB1424" s="30"/>
      <c r="CC1424" s="30"/>
      <c r="CD1424" s="30"/>
      <c r="CE1424" s="30"/>
      <c r="CF1424" s="30"/>
      <c r="CG1424" s="30"/>
      <c r="CH1424" s="30"/>
      <c r="CI1424" s="30"/>
      <c r="CJ1424" s="30"/>
      <c r="CK1424" s="30"/>
      <c r="CL1424" s="30"/>
      <c r="CM1424" s="30"/>
      <c r="CN1424" s="25"/>
      <c r="CO1424" s="25"/>
      <c r="CP1424" s="25"/>
      <c r="CQ1424" s="25"/>
      <c r="CR1424" s="25"/>
      <c r="CS1424" s="25"/>
      <c r="CT1424" s="25"/>
      <c r="CU1424" s="25"/>
      <c r="CV1424" s="25"/>
      <c r="CW1424" s="25"/>
      <c r="CX1424" s="25"/>
      <c r="CY1424" s="25"/>
      <c r="CZ1424" s="25"/>
      <c r="DA1424" s="25"/>
      <c r="DB1424" s="25"/>
      <c r="DC1424" s="25"/>
      <c r="DD1424" s="25"/>
      <c r="DE1424" s="25"/>
      <c r="DF1424" s="25"/>
      <c r="DG1424" s="25"/>
      <c r="DH1424" s="25"/>
      <c r="DI1424" s="25"/>
      <c r="DJ1424" s="25"/>
      <c r="DK1424" s="25"/>
      <c r="DL1424" s="25"/>
      <c r="DM1424" s="25"/>
      <c r="DN1424" s="25"/>
      <c r="DO1424" s="25"/>
      <c r="DP1424" s="25"/>
      <c r="DQ1424" s="25"/>
      <c r="DR1424" s="25"/>
      <c r="DS1424" s="25"/>
      <c r="DT1424" s="25"/>
      <c r="DU1424" s="25"/>
      <c r="DV1424" s="25"/>
      <c r="DW1424" s="25"/>
      <c r="DX1424" s="25"/>
      <c r="DY1424" s="25"/>
      <c r="DZ1424" s="25"/>
      <c r="EA1424" s="25"/>
      <c r="EB1424" s="25"/>
      <c r="EC1424" s="25"/>
      <c r="ED1424" s="25"/>
      <c r="EE1424" s="25"/>
      <c r="EF1424" s="25"/>
      <c r="EG1424" s="25"/>
      <c r="EH1424" s="25"/>
      <c r="EI1424" s="25"/>
    </row>
    <row r="1425" spans="1:139" x14ac:dyDescent="0.25">
      <c r="A1425" s="25"/>
      <c r="B1425" s="25"/>
      <c r="C1425" s="30"/>
      <c r="D1425" s="30"/>
      <c r="L1425" s="30"/>
      <c r="M1425" s="30"/>
      <c r="N1425" s="30"/>
      <c r="O1425" s="30"/>
      <c r="P1425" s="30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0"/>
      <c r="AU1425" s="30"/>
      <c r="AV1425" s="30"/>
      <c r="AW1425" s="30"/>
      <c r="AX1425" s="30"/>
      <c r="AY1425" s="30"/>
      <c r="AZ1425" s="30"/>
      <c r="BA1425" s="30"/>
      <c r="BB1425" s="30"/>
      <c r="BC1425" s="30"/>
      <c r="BD1425" s="30"/>
      <c r="BE1425" s="30"/>
      <c r="BF1425" s="30"/>
      <c r="BG1425" s="30"/>
      <c r="BH1425" s="30"/>
      <c r="BI1425" s="30"/>
      <c r="BJ1425" s="30"/>
      <c r="BK1425" s="30"/>
      <c r="BL1425" s="30"/>
      <c r="BM1425" s="30"/>
      <c r="BN1425" s="30"/>
      <c r="BO1425" s="30"/>
      <c r="BP1425" s="30"/>
      <c r="BQ1425" s="30"/>
      <c r="BR1425" s="30"/>
      <c r="BS1425" s="30"/>
      <c r="BT1425" s="30"/>
      <c r="BU1425" s="30"/>
      <c r="BV1425" s="30"/>
      <c r="BW1425" s="30"/>
      <c r="BX1425" s="30"/>
      <c r="BY1425" s="30"/>
      <c r="BZ1425" s="30"/>
      <c r="CA1425" s="30"/>
      <c r="CB1425" s="30"/>
      <c r="CC1425" s="30"/>
      <c r="CD1425" s="30"/>
      <c r="CE1425" s="30"/>
      <c r="CF1425" s="30"/>
      <c r="CG1425" s="30"/>
      <c r="CH1425" s="30"/>
      <c r="CI1425" s="30"/>
      <c r="CJ1425" s="30"/>
      <c r="CK1425" s="30"/>
      <c r="CL1425" s="30"/>
      <c r="CM1425" s="30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  <c r="DR1425" s="25"/>
      <c r="DS1425" s="25"/>
      <c r="DT1425" s="25"/>
      <c r="DU1425" s="25"/>
      <c r="DV1425" s="25"/>
      <c r="DW1425" s="25"/>
      <c r="DX1425" s="25"/>
      <c r="DY1425" s="25"/>
      <c r="DZ1425" s="25"/>
      <c r="EA1425" s="25"/>
      <c r="EB1425" s="25"/>
      <c r="EC1425" s="25"/>
      <c r="ED1425" s="25"/>
      <c r="EE1425" s="25"/>
      <c r="EF1425" s="25"/>
      <c r="EG1425" s="25"/>
      <c r="EH1425" s="25"/>
      <c r="EI1425" s="25"/>
    </row>
    <row r="1426" spans="1:139" x14ac:dyDescent="0.25">
      <c r="A1426" s="25"/>
      <c r="B1426" s="25"/>
      <c r="C1426" s="30"/>
      <c r="D1426" s="30"/>
      <c r="L1426" s="30"/>
      <c r="M1426" s="30"/>
      <c r="N1426" s="30"/>
      <c r="O1426" s="30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0"/>
      <c r="AU1426" s="30"/>
      <c r="AV1426" s="30"/>
      <c r="AW1426" s="30"/>
      <c r="AX1426" s="30"/>
      <c r="AY1426" s="30"/>
      <c r="AZ1426" s="30"/>
      <c r="BA1426" s="30"/>
      <c r="BB1426" s="30"/>
      <c r="BC1426" s="30"/>
      <c r="BD1426" s="30"/>
      <c r="BE1426" s="30"/>
      <c r="BF1426" s="30"/>
      <c r="BG1426" s="30"/>
      <c r="BH1426" s="30"/>
      <c r="BI1426" s="30"/>
      <c r="BJ1426" s="30"/>
      <c r="BK1426" s="30"/>
      <c r="BL1426" s="30"/>
      <c r="BM1426" s="30"/>
      <c r="BN1426" s="30"/>
      <c r="BO1426" s="30"/>
      <c r="BP1426" s="30"/>
      <c r="BQ1426" s="30"/>
      <c r="BR1426" s="30"/>
      <c r="BS1426" s="30"/>
      <c r="BT1426" s="30"/>
      <c r="BU1426" s="30"/>
      <c r="BV1426" s="30"/>
      <c r="BW1426" s="30"/>
      <c r="BX1426" s="30"/>
      <c r="BY1426" s="30"/>
      <c r="BZ1426" s="30"/>
      <c r="CA1426" s="30"/>
      <c r="CB1426" s="30"/>
      <c r="CC1426" s="30"/>
      <c r="CD1426" s="30"/>
      <c r="CE1426" s="30"/>
      <c r="CF1426" s="30"/>
      <c r="CG1426" s="30"/>
      <c r="CH1426" s="30"/>
      <c r="CI1426" s="30"/>
      <c r="CJ1426" s="30"/>
      <c r="CK1426" s="30"/>
      <c r="CL1426" s="30"/>
      <c r="CM1426" s="30"/>
      <c r="CN1426" s="25"/>
      <c r="CO1426" s="25"/>
      <c r="CP1426" s="25"/>
      <c r="CQ1426" s="25"/>
      <c r="CR1426" s="25"/>
      <c r="CS1426" s="25"/>
      <c r="CT1426" s="25"/>
      <c r="CU1426" s="25"/>
      <c r="CV1426" s="25"/>
      <c r="CW1426" s="25"/>
      <c r="CX1426" s="25"/>
      <c r="CY1426" s="25"/>
      <c r="CZ1426" s="25"/>
      <c r="DA1426" s="25"/>
      <c r="DB1426" s="25"/>
      <c r="DC1426" s="25"/>
      <c r="DD1426" s="25"/>
      <c r="DE1426" s="25"/>
      <c r="DF1426" s="25"/>
      <c r="DG1426" s="25"/>
      <c r="DH1426" s="25"/>
      <c r="DI1426" s="25"/>
      <c r="DJ1426" s="25"/>
      <c r="DK1426" s="25"/>
      <c r="DL1426" s="25"/>
      <c r="DM1426" s="25"/>
      <c r="DN1426" s="25"/>
      <c r="DO1426" s="25"/>
      <c r="DP1426" s="25"/>
      <c r="DQ1426" s="25"/>
      <c r="DR1426" s="25"/>
      <c r="DS1426" s="25"/>
      <c r="DT1426" s="25"/>
      <c r="DU1426" s="25"/>
      <c r="DV1426" s="25"/>
      <c r="DW1426" s="25"/>
      <c r="DX1426" s="25"/>
      <c r="DY1426" s="25"/>
      <c r="DZ1426" s="25"/>
      <c r="EA1426" s="25"/>
      <c r="EB1426" s="25"/>
      <c r="EC1426" s="25"/>
      <c r="ED1426" s="25"/>
      <c r="EE1426" s="25"/>
      <c r="EF1426" s="25"/>
      <c r="EG1426" s="25"/>
      <c r="EH1426" s="25"/>
      <c r="EI1426" s="25"/>
    </row>
    <row r="1427" spans="1:139" x14ac:dyDescent="0.25">
      <c r="A1427" s="25"/>
      <c r="B1427" s="25"/>
      <c r="C1427" s="30"/>
      <c r="D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0"/>
      <c r="AU1427" s="30"/>
      <c r="AV1427" s="30"/>
      <c r="AW1427" s="30"/>
      <c r="AX1427" s="30"/>
      <c r="AY1427" s="30"/>
      <c r="AZ1427" s="30"/>
      <c r="BA1427" s="30"/>
      <c r="BB1427" s="30"/>
      <c r="BC1427" s="30"/>
      <c r="BD1427" s="30"/>
      <c r="BE1427" s="30"/>
      <c r="BF1427" s="30"/>
      <c r="BG1427" s="30"/>
      <c r="BH1427" s="30"/>
      <c r="BI1427" s="30"/>
      <c r="BJ1427" s="30"/>
      <c r="BK1427" s="30"/>
      <c r="BL1427" s="30"/>
      <c r="BM1427" s="30"/>
      <c r="BN1427" s="30"/>
      <c r="BO1427" s="30"/>
      <c r="BP1427" s="30"/>
      <c r="BQ1427" s="30"/>
      <c r="BR1427" s="30"/>
      <c r="BS1427" s="30"/>
      <c r="BT1427" s="30"/>
      <c r="BU1427" s="30"/>
      <c r="BV1427" s="30"/>
      <c r="BW1427" s="30"/>
      <c r="BX1427" s="30"/>
      <c r="BY1427" s="30"/>
      <c r="BZ1427" s="30"/>
      <c r="CA1427" s="30"/>
      <c r="CB1427" s="30"/>
      <c r="CC1427" s="30"/>
      <c r="CD1427" s="30"/>
      <c r="CE1427" s="30"/>
      <c r="CF1427" s="30"/>
      <c r="CG1427" s="30"/>
      <c r="CH1427" s="30"/>
      <c r="CI1427" s="30"/>
      <c r="CJ1427" s="30"/>
      <c r="CK1427" s="30"/>
      <c r="CL1427" s="30"/>
      <c r="CM1427" s="30"/>
      <c r="CN1427" s="25"/>
      <c r="CO1427" s="25"/>
      <c r="CP1427" s="25"/>
      <c r="CQ1427" s="25"/>
      <c r="CR1427" s="25"/>
      <c r="CS1427" s="25"/>
      <c r="CT1427" s="25"/>
      <c r="CU1427" s="25"/>
      <c r="CV1427" s="25"/>
      <c r="CW1427" s="25"/>
      <c r="CX1427" s="25"/>
      <c r="CY1427" s="25"/>
      <c r="CZ1427" s="25"/>
      <c r="DA1427" s="25"/>
      <c r="DB1427" s="25"/>
      <c r="DC1427" s="25"/>
      <c r="DD1427" s="25"/>
      <c r="DE1427" s="25"/>
      <c r="DF1427" s="25"/>
      <c r="DG1427" s="25"/>
      <c r="DH1427" s="25"/>
      <c r="DI1427" s="25"/>
      <c r="DJ1427" s="25"/>
      <c r="DK1427" s="25"/>
      <c r="DL1427" s="25"/>
      <c r="DM1427" s="25"/>
      <c r="DN1427" s="25"/>
      <c r="DO1427" s="25"/>
      <c r="DP1427" s="25"/>
      <c r="DQ1427" s="25"/>
      <c r="DR1427" s="25"/>
      <c r="DS1427" s="25"/>
      <c r="DT1427" s="25"/>
      <c r="DU1427" s="25"/>
      <c r="DV1427" s="25"/>
      <c r="DW1427" s="25"/>
      <c r="DX1427" s="25"/>
      <c r="DY1427" s="25"/>
      <c r="DZ1427" s="25"/>
      <c r="EA1427" s="25"/>
      <c r="EB1427" s="25"/>
      <c r="EC1427" s="25"/>
      <c r="ED1427" s="25"/>
      <c r="EE1427" s="25"/>
      <c r="EF1427" s="25"/>
      <c r="EG1427" s="25"/>
      <c r="EH1427" s="25"/>
      <c r="EI1427" s="25"/>
    </row>
    <row r="1428" spans="1:139" x14ac:dyDescent="0.25">
      <c r="A1428" s="25"/>
      <c r="B1428" s="25"/>
      <c r="C1428" s="30"/>
      <c r="D1428" s="30"/>
      <c r="L1428" s="30"/>
      <c r="M1428" s="30"/>
      <c r="N1428" s="30"/>
      <c r="O1428" s="30"/>
      <c r="P1428" s="30"/>
      <c r="Q1428" s="30"/>
      <c r="R1428" s="30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0"/>
      <c r="AU1428" s="30"/>
      <c r="AV1428" s="30"/>
      <c r="AW1428" s="30"/>
      <c r="AX1428" s="30"/>
      <c r="AY1428" s="30"/>
      <c r="AZ1428" s="30"/>
      <c r="BA1428" s="30"/>
      <c r="BB1428" s="30"/>
      <c r="BC1428" s="30"/>
      <c r="BD1428" s="30"/>
      <c r="BE1428" s="30"/>
      <c r="BF1428" s="30"/>
      <c r="BG1428" s="30"/>
      <c r="BH1428" s="30"/>
      <c r="BI1428" s="30"/>
      <c r="BJ1428" s="30"/>
      <c r="BK1428" s="30"/>
      <c r="BL1428" s="30"/>
      <c r="BM1428" s="30"/>
      <c r="BN1428" s="30"/>
      <c r="BO1428" s="30"/>
      <c r="BP1428" s="30"/>
      <c r="BQ1428" s="30"/>
      <c r="BR1428" s="30"/>
      <c r="BS1428" s="30"/>
      <c r="BT1428" s="30"/>
      <c r="BU1428" s="30"/>
      <c r="BV1428" s="30"/>
      <c r="BW1428" s="30"/>
      <c r="BX1428" s="30"/>
      <c r="BY1428" s="30"/>
      <c r="BZ1428" s="30"/>
      <c r="CA1428" s="30"/>
      <c r="CB1428" s="30"/>
      <c r="CC1428" s="30"/>
      <c r="CD1428" s="30"/>
      <c r="CE1428" s="30"/>
      <c r="CF1428" s="30"/>
      <c r="CG1428" s="30"/>
      <c r="CH1428" s="30"/>
      <c r="CI1428" s="30"/>
      <c r="CJ1428" s="30"/>
      <c r="CK1428" s="30"/>
      <c r="CL1428" s="30"/>
      <c r="CM1428" s="30"/>
      <c r="CN1428" s="25"/>
      <c r="CO1428" s="25"/>
      <c r="CP1428" s="25"/>
      <c r="CQ1428" s="25"/>
      <c r="CR1428" s="25"/>
      <c r="CS1428" s="25"/>
      <c r="CT1428" s="25"/>
      <c r="CU1428" s="25"/>
      <c r="CV1428" s="25"/>
      <c r="CW1428" s="25"/>
      <c r="CX1428" s="25"/>
      <c r="CY1428" s="25"/>
      <c r="CZ1428" s="25"/>
      <c r="DA1428" s="25"/>
      <c r="DB1428" s="25"/>
      <c r="DC1428" s="25"/>
      <c r="DD1428" s="25"/>
      <c r="DE1428" s="25"/>
      <c r="DF1428" s="25"/>
      <c r="DG1428" s="25"/>
      <c r="DH1428" s="25"/>
      <c r="DI1428" s="25"/>
      <c r="DJ1428" s="25"/>
      <c r="DK1428" s="25"/>
      <c r="DL1428" s="25"/>
      <c r="DM1428" s="25"/>
      <c r="DN1428" s="25"/>
      <c r="DO1428" s="25"/>
      <c r="DP1428" s="25"/>
      <c r="DQ1428" s="25"/>
      <c r="DR1428" s="25"/>
      <c r="DS1428" s="25"/>
      <c r="DT1428" s="25"/>
      <c r="DU1428" s="25"/>
      <c r="DV1428" s="25"/>
      <c r="DW1428" s="25"/>
      <c r="DX1428" s="25"/>
      <c r="DY1428" s="25"/>
      <c r="DZ1428" s="25"/>
      <c r="EA1428" s="25"/>
      <c r="EB1428" s="25"/>
      <c r="EC1428" s="25"/>
      <c r="ED1428" s="25"/>
      <c r="EE1428" s="25"/>
      <c r="EF1428" s="25"/>
      <c r="EG1428" s="25"/>
      <c r="EH1428" s="25"/>
      <c r="EI1428" s="25"/>
    </row>
    <row r="1429" spans="1:139" x14ac:dyDescent="0.25">
      <c r="A1429" s="25"/>
      <c r="B1429" s="25"/>
      <c r="C1429" s="30"/>
      <c r="D1429" s="30"/>
      <c r="L1429" s="30"/>
      <c r="M1429" s="30"/>
      <c r="N1429" s="30"/>
      <c r="O1429" s="30"/>
      <c r="P1429" s="30"/>
      <c r="Q1429" s="30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  <c r="AG1429" s="30"/>
      <c r="AH1429" s="30"/>
      <c r="AI1429" s="30"/>
      <c r="AJ1429" s="30"/>
      <c r="AK1429" s="30"/>
      <c r="AL1429" s="30"/>
      <c r="AM1429" s="30"/>
      <c r="AN1429" s="30"/>
      <c r="AO1429" s="30"/>
      <c r="AP1429" s="30"/>
      <c r="AQ1429" s="30"/>
      <c r="AR1429" s="30"/>
      <c r="AS1429" s="30"/>
      <c r="AT1429" s="30"/>
      <c r="AU1429" s="30"/>
      <c r="AV1429" s="30"/>
      <c r="AW1429" s="30"/>
      <c r="AX1429" s="30"/>
      <c r="AY1429" s="30"/>
      <c r="AZ1429" s="30"/>
      <c r="BA1429" s="30"/>
      <c r="BB1429" s="30"/>
      <c r="BC1429" s="30"/>
      <c r="BD1429" s="30"/>
      <c r="BE1429" s="30"/>
      <c r="BF1429" s="30"/>
      <c r="BG1429" s="30"/>
      <c r="BH1429" s="30"/>
      <c r="BI1429" s="30"/>
      <c r="BJ1429" s="30"/>
      <c r="BK1429" s="30"/>
      <c r="BL1429" s="30"/>
      <c r="BM1429" s="30"/>
      <c r="BN1429" s="30"/>
      <c r="BO1429" s="30"/>
      <c r="BP1429" s="30"/>
      <c r="BQ1429" s="30"/>
      <c r="BR1429" s="30"/>
      <c r="BS1429" s="30"/>
      <c r="BT1429" s="30"/>
      <c r="BU1429" s="30"/>
      <c r="BV1429" s="30"/>
      <c r="BW1429" s="30"/>
      <c r="BX1429" s="30"/>
      <c r="BY1429" s="30"/>
      <c r="BZ1429" s="30"/>
      <c r="CA1429" s="30"/>
      <c r="CB1429" s="30"/>
      <c r="CC1429" s="30"/>
      <c r="CD1429" s="30"/>
      <c r="CE1429" s="30"/>
      <c r="CF1429" s="30"/>
      <c r="CG1429" s="30"/>
      <c r="CH1429" s="30"/>
      <c r="CI1429" s="30"/>
      <c r="CJ1429" s="30"/>
      <c r="CK1429" s="30"/>
      <c r="CL1429" s="30"/>
      <c r="CM1429" s="30"/>
      <c r="CN1429" s="25"/>
      <c r="CO1429" s="25"/>
      <c r="CP1429" s="25"/>
      <c r="CQ1429" s="25"/>
      <c r="CR1429" s="25"/>
      <c r="CS1429" s="25"/>
      <c r="CT1429" s="25"/>
      <c r="CU1429" s="25"/>
      <c r="CV1429" s="25"/>
      <c r="CW1429" s="25"/>
      <c r="CX1429" s="25"/>
      <c r="CY1429" s="25"/>
      <c r="CZ1429" s="25"/>
      <c r="DA1429" s="25"/>
      <c r="DB1429" s="25"/>
      <c r="DC1429" s="25"/>
      <c r="DD1429" s="25"/>
      <c r="DE1429" s="25"/>
      <c r="DF1429" s="25"/>
      <c r="DG1429" s="25"/>
      <c r="DH1429" s="25"/>
      <c r="DI1429" s="25"/>
      <c r="DJ1429" s="25"/>
      <c r="DK1429" s="25"/>
      <c r="DL1429" s="25"/>
      <c r="DM1429" s="25"/>
      <c r="DN1429" s="25"/>
      <c r="DO1429" s="25"/>
      <c r="DP1429" s="25"/>
      <c r="DQ1429" s="25"/>
      <c r="DR1429" s="25"/>
      <c r="DS1429" s="25"/>
      <c r="DT1429" s="25"/>
      <c r="DU1429" s="25"/>
      <c r="DV1429" s="25"/>
      <c r="DW1429" s="25"/>
      <c r="DX1429" s="25"/>
      <c r="DY1429" s="25"/>
      <c r="DZ1429" s="25"/>
      <c r="EA1429" s="25"/>
      <c r="EB1429" s="25"/>
      <c r="EC1429" s="25"/>
      <c r="ED1429" s="25"/>
      <c r="EE1429" s="25"/>
      <c r="EF1429" s="25"/>
      <c r="EG1429" s="25"/>
      <c r="EH1429" s="25"/>
      <c r="EI1429" s="25"/>
    </row>
    <row r="1430" spans="1:139" x14ac:dyDescent="0.25">
      <c r="A1430" s="25"/>
      <c r="B1430" s="25"/>
      <c r="C1430" s="30"/>
      <c r="D1430" s="30"/>
      <c r="L1430" s="30"/>
      <c r="M1430" s="30"/>
      <c r="N1430" s="30"/>
      <c r="O1430" s="30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0"/>
      <c r="AU1430" s="30"/>
      <c r="AV1430" s="30"/>
      <c r="AW1430" s="30"/>
      <c r="AX1430" s="30"/>
      <c r="AY1430" s="30"/>
      <c r="AZ1430" s="30"/>
      <c r="BA1430" s="30"/>
      <c r="BB1430" s="30"/>
      <c r="BC1430" s="30"/>
      <c r="BD1430" s="30"/>
      <c r="BE1430" s="30"/>
      <c r="BF1430" s="30"/>
      <c r="BG1430" s="30"/>
      <c r="BH1430" s="30"/>
      <c r="BI1430" s="30"/>
      <c r="BJ1430" s="30"/>
      <c r="BK1430" s="30"/>
      <c r="BL1430" s="30"/>
      <c r="BM1430" s="30"/>
      <c r="BN1430" s="30"/>
      <c r="BO1430" s="30"/>
      <c r="BP1430" s="30"/>
      <c r="BQ1430" s="30"/>
      <c r="BR1430" s="30"/>
      <c r="BS1430" s="30"/>
      <c r="BT1430" s="30"/>
      <c r="BU1430" s="30"/>
      <c r="BV1430" s="30"/>
      <c r="BW1430" s="30"/>
      <c r="BX1430" s="30"/>
      <c r="BY1430" s="30"/>
      <c r="BZ1430" s="30"/>
      <c r="CA1430" s="30"/>
      <c r="CB1430" s="30"/>
      <c r="CC1430" s="30"/>
      <c r="CD1430" s="30"/>
      <c r="CE1430" s="30"/>
      <c r="CF1430" s="30"/>
      <c r="CG1430" s="30"/>
      <c r="CH1430" s="30"/>
      <c r="CI1430" s="30"/>
      <c r="CJ1430" s="30"/>
      <c r="CK1430" s="30"/>
      <c r="CL1430" s="30"/>
      <c r="CM1430" s="30"/>
      <c r="CN1430" s="25"/>
      <c r="CO1430" s="25"/>
      <c r="CP1430" s="25"/>
      <c r="CQ1430" s="25"/>
      <c r="CR1430" s="25"/>
      <c r="CS1430" s="25"/>
      <c r="CT1430" s="25"/>
      <c r="CU1430" s="25"/>
      <c r="CV1430" s="25"/>
      <c r="CW1430" s="25"/>
      <c r="CX1430" s="25"/>
      <c r="CY1430" s="25"/>
      <c r="CZ1430" s="25"/>
      <c r="DA1430" s="25"/>
      <c r="DB1430" s="25"/>
      <c r="DC1430" s="25"/>
      <c r="DD1430" s="25"/>
      <c r="DE1430" s="25"/>
      <c r="DF1430" s="25"/>
      <c r="DG1430" s="25"/>
      <c r="DH1430" s="25"/>
      <c r="DI1430" s="25"/>
      <c r="DJ1430" s="25"/>
      <c r="DK1430" s="25"/>
      <c r="DL1430" s="25"/>
      <c r="DM1430" s="25"/>
      <c r="DN1430" s="25"/>
      <c r="DO1430" s="25"/>
      <c r="DP1430" s="25"/>
      <c r="DQ1430" s="25"/>
      <c r="DR1430" s="25"/>
      <c r="DS1430" s="25"/>
      <c r="DT1430" s="25"/>
      <c r="DU1430" s="25"/>
      <c r="DV1430" s="25"/>
      <c r="DW1430" s="25"/>
      <c r="DX1430" s="25"/>
      <c r="DY1430" s="25"/>
      <c r="DZ1430" s="25"/>
      <c r="EA1430" s="25"/>
      <c r="EB1430" s="25"/>
      <c r="EC1430" s="25"/>
      <c r="ED1430" s="25"/>
      <c r="EE1430" s="25"/>
      <c r="EF1430" s="25"/>
      <c r="EG1430" s="25"/>
      <c r="EH1430" s="25"/>
      <c r="EI1430" s="25"/>
    </row>
    <row r="1431" spans="1:139" x14ac:dyDescent="0.25">
      <c r="A1431" s="25"/>
      <c r="B1431" s="25"/>
      <c r="C1431" s="30"/>
      <c r="D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0"/>
      <c r="AU1431" s="30"/>
      <c r="AV1431" s="30"/>
      <c r="AW1431" s="30"/>
      <c r="AX1431" s="30"/>
      <c r="AY1431" s="30"/>
      <c r="AZ1431" s="30"/>
      <c r="BA1431" s="30"/>
      <c r="BB1431" s="30"/>
      <c r="BC1431" s="30"/>
      <c r="BD1431" s="30"/>
      <c r="BE1431" s="30"/>
      <c r="BF1431" s="30"/>
      <c r="BG1431" s="30"/>
      <c r="BH1431" s="30"/>
      <c r="BI1431" s="30"/>
      <c r="BJ1431" s="30"/>
      <c r="BK1431" s="30"/>
      <c r="BL1431" s="30"/>
      <c r="BM1431" s="30"/>
      <c r="BN1431" s="30"/>
      <c r="BO1431" s="30"/>
      <c r="BP1431" s="30"/>
      <c r="BQ1431" s="30"/>
      <c r="BR1431" s="30"/>
      <c r="BS1431" s="30"/>
      <c r="BT1431" s="30"/>
      <c r="BU1431" s="30"/>
      <c r="BV1431" s="30"/>
      <c r="BW1431" s="30"/>
      <c r="BX1431" s="30"/>
      <c r="BY1431" s="30"/>
      <c r="BZ1431" s="30"/>
      <c r="CA1431" s="30"/>
      <c r="CB1431" s="30"/>
      <c r="CC1431" s="30"/>
      <c r="CD1431" s="30"/>
      <c r="CE1431" s="30"/>
      <c r="CF1431" s="30"/>
      <c r="CG1431" s="30"/>
      <c r="CH1431" s="30"/>
      <c r="CI1431" s="30"/>
      <c r="CJ1431" s="30"/>
      <c r="CK1431" s="30"/>
      <c r="CL1431" s="30"/>
      <c r="CM1431" s="30"/>
      <c r="CN1431" s="25"/>
      <c r="CO1431" s="25"/>
      <c r="CP1431" s="25"/>
      <c r="CQ1431" s="25"/>
      <c r="CR1431" s="25"/>
      <c r="CS1431" s="25"/>
      <c r="CT1431" s="25"/>
      <c r="CU1431" s="25"/>
      <c r="CV1431" s="25"/>
      <c r="CW1431" s="25"/>
      <c r="CX1431" s="25"/>
      <c r="CY1431" s="25"/>
      <c r="CZ1431" s="25"/>
      <c r="DA1431" s="25"/>
      <c r="DB1431" s="25"/>
      <c r="DC1431" s="25"/>
      <c r="DD1431" s="25"/>
      <c r="DE1431" s="25"/>
      <c r="DF1431" s="25"/>
      <c r="DG1431" s="25"/>
      <c r="DH1431" s="25"/>
      <c r="DI1431" s="25"/>
      <c r="DJ1431" s="25"/>
      <c r="DK1431" s="25"/>
      <c r="DL1431" s="25"/>
      <c r="DM1431" s="25"/>
      <c r="DN1431" s="25"/>
      <c r="DO1431" s="25"/>
      <c r="DP1431" s="25"/>
      <c r="DQ1431" s="25"/>
      <c r="DR1431" s="25"/>
      <c r="DS1431" s="25"/>
      <c r="DT1431" s="25"/>
      <c r="DU1431" s="25"/>
      <c r="DV1431" s="25"/>
      <c r="DW1431" s="25"/>
      <c r="DX1431" s="25"/>
      <c r="DY1431" s="25"/>
      <c r="DZ1431" s="25"/>
      <c r="EA1431" s="25"/>
      <c r="EB1431" s="25"/>
      <c r="EC1431" s="25"/>
      <c r="ED1431" s="25"/>
      <c r="EE1431" s="25"/>
      <c r="EF1431" s="25"/>
      <c r="EG1431" s="25"/>
      <c r="EH1431" s="25"/>
      <c r="EI1431" s="25"/>
    </row>
    <row r="1432" spans="1:139" x14ac:dyDescent="0.25">
      <c r="A1432" s="25"/>
      <c r="B1432" s="25"/>
      <c r="C1432" s="30"/>
      <c r="D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0"/>
      <c r="AU1432" s="30"/>
      <c r="AV1432" s="30"/>
      <c r="AW1432" s="30"/>
      <c r="AX1432" s="30"/>
      <c r="AY1432" s="30"/>
      <c r="AZ1432" s="30"/>
      <c r="BA1432" s="30"/>
      <c r="BB1432" s="30"/>
      <c r="BC1432" s="30"/>
      <c r="BD1432" s="30"/>
      <c r="BE1432" s="30"/>
      <c r="BF1432" s="30"/>
      <c r="BG1432" s="30"/>
      <c r="BH1432" s="30"/>
      <c r="BI1432" s="30"/>
      <c r="BJ1432" s="30"/>
      <c r="BK1432" s="30"/>
      <c r="BL1432" s="30"/>
      <c r="BM1432" s="30"/>
      <c r="BN1432" s="30"/>
      <c r="BO1432" s="30"/>
      <c r="BP1432" s="30"/>
      <c r="BQ1432" s="30"/>
      <c r="BR1432" s="30"/>
      <c r="BS1432" s="30"/>
      <c r="BT1432" s="30"/>
      <c r="BU1432" s="30"/>
      <c r="BV1432" s="30"/>
      <c r="BW1432" s="30"/>
      <c r="BX1432" s="30"/>
      <c r="BY1432" s="30"/>
      <c r="BZ1432" s="30"/>
      <c r="CA1432" s="30"/>
      <c r="CB1432" s="30"/>
      <c r="CC1432" s="30"/>
      <c r="CD1432" s="30"/>
      <c r="CE1432" s="30"/>
      <c r="CF1432" s="30"/>
      <c r="CG1432" s="30"/>
      <c r="CH1432" s="30"/>
      <c r="CI1432" s="30"/>
      <c r="CJ1432" s="30"/>
      <c r="CK1432" s="30"/>
      <c r="CL1432" s="30"/>
      <c r="CM1432" s="30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  <c r="CX1432" s="25"/>
      <c r="CY1432" s="25"/>
      <c r="CZ1432" s="25"/>
      <c r="DA1432" s="25"/>
      <c r="DB1432" s="25"/>
      <c r="DC1432" s="25"/>
      <c r="DD1432" s="25"/>
      <c r="DE1432" s="25"/>
      <c r="DF1432" s="25"/>
      <c r="DG1432" s="25"/>
      <c r="DH1432" s="25"/>
      <c r="DI1432" s="25"/>
      <c r="DJ1432" s="25"/>
      <c r="DK1432" s="25"/>
      <c r="DL1432" s="25"/>
      <c r="DM1432" s="25"/>
      <c r="DN1432" s="25"/>
      <c r="DO1432" s="25"/>
      <c r="DP1432" s="25"/>
      <c r="DQ1432" s="25"/>
      <c r="DR1432" s="25"/>
      <c r="DS1432" s="25"/>
      <c r="DT1432" s="25"/>
      <c r="DU1432" s="25"/>
      <c r="DV1432" s="25"/>
      <c r="DW1432" s="25"/>
      <c r="DX1432" s="25"/>
      <c r="DY1432" s="25"/>
      <c r="DZ1432" s="25"/>
      <c r="EA1432" s="25"/>
      <c r="EB1432" s="25"/>
      <c r="EC1432" s="25"/>
      <c r="ED1432" s="25"/>
      <c r="EE1432" s="25"/>
      <c r="EF1432" s="25"/>
      <c r="EG1432" s="25"/>
      <c r="EH1432" s="25"/>
      <c r="EI1432" s="25"/>
    </row>
    <row r="1433" spans="1:139" x14ac:dyDescent="0.25">
      <c r="A1433" s="25"/>
      <c r="B1433" s="25"/>
      <c r="C1433" s="30"/>
      <c r="D1433" s="30"/>
      <c r="L1433" s="30"/>
      <c r="M1433" s="30"/>
      <c r="N1433" s="30"/>
      <c r="O1433" s="30"/>
      <c r="P1433" s="30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0"/>
      <c r="AU1433" s="30"/>
      <c r="AV1433" s="30"/>
      <c r="AW1433" s="30"/>
      <c r="AX1433" s="30"/>
      <c r="AY1433" s="30"/>
      <c r="AZ1433" s="30"/>
      <c r="BA1433" s="30"/>
      <c r="BB1433" s="30"/>
      <c r="BC1433" s="30"/>
      <c r="BD1433" s="30"/>
      <c r="BE1433" s="30"/>
      <c r="BF1433" s="30"/>
      <c r="BG1433" s="30"/>
      <c r="BH1433" s="30"/>
      <c r="BI1433" s="30"/>
      <c r="BJ1433" s="30"/>
      <c r="BK1433" s="30"/>
      <c r="BL1433" s="30"/>
      <c r="BM1433" s="30"/>
      <c r="BN1433" s="30"/>
      <c r="BO1433" s="30"/>
      <c r="BP1433" s="30"/>
      <c r="BQ1433" s="30"/>
      <c r="BR1433" s="30"/>
      <c r="BS1433" s="30"/>
      <c r="BT1433" s="30"/>
      <c r="BU1433" s="30"/>
      <c r="BV1433" s="30"/>
      <c r="BW1433" s="30"/>
      <c r="BX1433" s="30"/>
      <c r="BY1433" s="30"/>
      <c r="BZ1433" s="30"/>
      <c r="CA1433" s="30"/>
      <c r="CB1433" s="30"/>
      <c r="CC1433" s="30"/>
      <c r="CD1433" s="30"/>
      <c r="CE1433" s="30"/>
      <c r="CF1433" s="30"/>
      <c r="CG1433" s="30"/>
      <c r="CH1433" s="30"/>
      <c r="CI1433" s="30"/>
      <c r="CJ1433" s="30"/>
      <c r="CK1433" s="30"/>
      <c r="CL1433" s="30"/>
      <c r="CM1433" s="30"/>
      <c r="CN1433" s="25"/>
      <c r="CO1433" s="25"/>
      <c r="CP1433" s="25"/>
      <c r="CQ1433" s="25"/>
      <c r="CR1433" s="25"/>
      <c r="CS1433" s="25"/>
      <c r="CT1433" s="25"/>
      <c r="CU1433" s="25"/>
      <c r="CV1433" s="25"/>
      <c r="CW1433" s="25"/>
      <c r="CX1433" s="25"/>
      <c r="CY1433" s="25"/>
      <c r="CZ1433" s="25"/>
      <c r="DA1433" s="25"/>
      <c r="DB1433" s="25"/>
      <c r="DC1433" s="25"/>
      <c r="DD1433" s="25"/>
      <c r="DE1433" s="25"/>
      <c r="DF1433" s="25"/>
      <c r="DG1433" s="25"/>
      <c r="DH1433" s="25"/>
      <c r="DI1433" s="25"/>
      <c r="DJ1433" s="25"/>
      <c r="DK1433" s="25"/>
      <c r="DL1433" s="25"/>
      <c r="DM1433" s="25"/>
      <c r="DN1433" s="25"/>
      <c r="DO1433" s="25"/>
      <c r="DP1433" s="25"/>
      <c r="DQ1433" s="25"/>
      <c r="DR1433" s="25"/>
      <c r="DS1433" s="25"/>
      <c r="DT1433" s="25"/>
      <c r="DU1433" s="25"/>
      <c r="DV1433" s="25"/>
      <c r="DW1433" s="25"/>
      <c r="DX1433" s="25"/>
      <c r="DY1433" s="25"/>
      <c r="DZ1433" s="25"/>
      <c r="EA1433" s="25"/>
      <c r="EB1433" s="25"/>
      <c r="EC1433" s="25"/>
      <c r="ED1433" s="25"/>
      <c r="EE1433" s="25"/>
      <c r="EF1433" s="25"/>
      <c r="EG1433" s="25"/>
      <c r="EH1433" s="25"/>
      <c r="EI1433" s="25"/>
    </row>
    <row r="1434" spans="1:139" x14ac:dyDescent="0.25">
      <c r="A1434" s="25"/>
      <c r="B1434" s="25"/>
      <c r="C1434" s="30"/>
      <c r="D1434" s="30"/>
      <c r="L1434" s="30"/>
      <c r="M1434" s="30"/>
      <c r="N1434" s="30"/>
      <c r="O1434" s="30"/>
      <c r="P1434" s="30"/>
      <c r="Q1434" s="30"/>
      <c r="R1434" s="30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0"/>
      <c r="AU1434" s="30"/>
      <c r="AV1434" s="30"/>
      <c r="AW1434" s="30"/>
      <c r="AX1434" s="30"/>
      <c r="AY1434" s="30"/>
      <c r="AZ1434" s="30"/>
      <c r="BA1434" s="30"/>
      <c r="BB1434" s="30"/>
      <c r="BC1434" s="30"/>
      <c r="BD1434" s="30"/>
      <c r="BE1434" s="30"/>
      <c r="BF1434" s="30"/>
      <c r="BG1434" s="30"/>
      <c r="BH1434" s="30"/>
      <c r="BI1434" s="30"/>
      <c r="BJ1434" s="30"/>
      <c r="BK1434" s="30"/>
      <c r="BL1434" s="30"/>
      <c r="BM1434" s="30"/>
      <c r="BN1434" s="30"/>
      <c r="BO1434" s="30"/>
      <c r="BP1434" s="30"/>
      <c r="BQ1434" s="30"/>
      <c r="BR1434" s="30"/>
      <c r="BS1434" s="30"/>
      <c r="BT1434" s="30"/>
      <c r="BU1434" s="30"/>
      <c r="BV1434" s="30"/>
      <c r="BW1434" s="30"/>
      <c r="BX1434" s="30"/>
      <c r="BY1434" s="30"/>
      <c r="BZ1434" s="30"/>
      <c r="CA1434" s="30"/>
      <c r="CB1434" s="30"/>
      <c r="CC1434" s="30"/>
      <c r="CD1434" s="30"/>
      <c r="CE1434" s="30"/>
      <c r="CF1434" s="30"/>
      <c r="CG1434" s="30"/>
      <c r="CH1434" s="30"/>
      <c r="CI1434" s="30"/>
      <c r="CJ1434" s="30"/>
      <c r="CK1434" s="30"/>
      <c r="CL1434" s="30"/>
      <c r="CM1434" s="30"/>
      <c r="CN1434" s="25"/>
      <c r="CO1434" s="25"/>
      <c r="CP1434" s="25"/>
      <c r="CQ1434" s="25"/>
      <c r="CR1434" s="25"/>
      <c r="CS1434" s="25"/>
      <c r="CT1434" s="25"/>
      <c r="CU1434" s="25"/>
      <c r="CV1434" s="25"/>
      <c r="CW1434" s="25"/>
      <c r="CX1434" s="25"/>
      <c r="CY1434" s="25"/>
      <c r="CZ1434" s="25"/>
      <c r="DA1434" s="25"/>
      <c r="DB1434" s="25"/>
      <c r="DC1434" s="25"/>
      <c r="DD1434" s="25"/>
      <c r="DE1434" s="25"/>
      <c r="DF1434" s="25"/>
      <c r="DG1434" s="25"/>
      <c r="DH1434" s="25"/>
      <c r="DI1434" s="25"/>
      <c r="DJ1434" s="25"/>
      <c r="DK1434" s="25"/>
      <c r="DL1434" s="25"/>
      <c r="DM1434" s="25"/>
      <c r="DN1434" s="25"/>
      <c r="DO1434" s="25"/>
      <c r="DP1434" s="25"/>
      <c r="DQ1434" s="25"/>
      <c r="DR1434" s="25"/>
      <c r="DS1434" s="25"/>
      <c r="DT1434" s="25"/>
      <c r="DU1434" s="25"/>
      <c r="DV1434" s="25"/>
      <c r="DW1434" s="25"/>
      <c r="DX1434" s="25"/>
      <c r="DY1434" s="25"/>
      <c r="DZ1434" s="25"/>
      <c r="EA1434" s="25"/>
      <c r="EB1434" s="25"/>
      <c r="EC1434" s="25"/>
      <c r="ED1434" s="25"/>
      <c r="EE1434" s="25"/>
      <c r="EF1434" s="25"/>
      <c r="EG1434" s="25"/>
      <c r="EH1434" s="25"/>
      <c r="EI1434" s="25"/>
    </row>
    <row r="1435" spans="1:139" x14ac:dyDescent="0.25">
      <c r="A1435" s="25"/>
      <c r="B1435" s="25"/>
      <c r="C1435" s="30"/>
      <c r="D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30"/>
      <c r="AF1435" s="30"/>
      <c r="AG1435" s="30"/>
      <c r="AH1435" s="30"/>
      <c r="AI1435" s="30"/>
      <c r="AJ1435" s="30"/>
      <c r="AK1435" s="30"/>
      <c r="AL1435" s="30"/>
      <c r="AM1435" s="30"/>
      <c r="AN1435" s="30"/>
      <c r="AO1435" s="30"/>
      <c r="AP1435" s="30"/>
      <c r="AQ1435" s="30"/>
      <c r="AR1435" s="30"/>
      <c r="AS1435" s="30"/>
      <c r="AT1435" s="30"/>
      <c r="AU1435" s="30"/>
      <c r="AV1435" s="30"/>
      <c r="AW1435" s="30"/>
      <c r="AX1435" s="30"/>
      <c r="AY1435" s="30"/>
      <c r="AZ1435" s="30"/>
      <c r="BA1435" s="30"/>
      <c r="BB1435" s="30"/>
      <c r="BC1435" s="30"/>
      <c r="BD1435" s="30"/>
      <c r="BE1435" s="30"/>
      <c r="BF1435" s="30"/>
      <c r="BG1435" s="30"/>
      <c r="BH1435" s="30"/>
      <c r="BI1435" s="30"/>
      <c r="BJ1435" s="30"/>
      <c r="BK1435" s="30"/>
      <c r="BL1435" s="30"/>
      <c r="BM1435" s="30"/>
      <c r="BN1435" s="30"/>
      <c r="BO1435" s="30"/>
      <c r="BP1435" s="30"/>
      <c r="BQ1435" s="30"/>
      <c r="BR1435" s="30"/>
      <c r="BS1435" s="30"/>
      <c r="BT1435" s="30"/>
      <c r="BU1435" s="30"/>
      <c r="BV1435" s="30"/>
      <c r="BW1435" s="30"/>
      <c r="BX1435" s="30"/>
      <c r="BY1435" s="30"/>
      <c r="BZ1435" s="30"/>
      <c r="CA1435" s="30"/>
      <c r="CB1435" s="30"/>
      <c r="CC1435" s="30"/>
      <c r="CD1435" s="30"/>
      <c r="CE1435" s="30"/>
      <c r="CF1435" s="30"/>
      <c r="CG1435" s="30"/>
      <c r="CH1435" s="30"/>
      <c r="CI1435" s="30"/>
      <c r="CJ1435" s="30"/>
      <c r="CK1435" s="30"/>
      <c r="CL1435" s="30"/>
      <c r="CM1435" s="30"/>
      <c r="CN1435" s="25"/>
      <c r="CO1435" s="25"/>
      <c r="CP1435" s="25"/>
      <c r="CQ1435" s="25"/>
      <c r="CR1435" s="25"/>
      <c r="CS1435" s="25"/>
      <c r="CT1435" s="25"/>
      <c r="CU1435" s="25"/>
      <c r="CV1435" s="25"/>
      <c r="CW1435" s="25"/>
      <c r="CX1435" s="25"/>
      <c r="CY1435" s="25"/>
      <c r="CZ1435" s="25"/>
      <c r="DA1435" s="25"/>
      <c r="DB1435" s="25"/>
      <c r="DC1435" s="25"/>
      <c r="DD1435" s="25"/>
      <c r="DE1435" s="25"/>
      <c r="DF1435" s="25"/>
      <c r="DG1435" s="25"/>
      <c r="DH1435" s="25"/>
      <c r="DI1435" s="25"/>
      <c r="DJ1435" s="25"/>
      <c r="DK1435" s="25"/>
      <c r="DL1435" s="25"/>
      <c r="DM1435" s="25"/>
      <c r="DN1435" s="25"/>
      <c r="DO1435" s="25"/>
      <c r="DP1435" s="25"/>
      <c r="DQ1435" s="25"/>
      <c r="DR1435" s="25"/>
      <c r="DS1435" s="25"/>
      <c r="DT1435" s="25"/>
      <c r="DU1435" s="25"/>
      <c r="DV1435" s="25"/>
      <c r="DW1435" s="25"/>
      <c r="DX1435" s="25"/>
      <c r="DY1435" s="25"/>
      <c r="DZ1435" s="25"/>
      <c r="EA1435" s="25"/>
      <c r="EB1435" s="25"/>
      <c r="EC1435" s="25"/>
      <c r="ED1435" s="25"/>
      <c r="EE1435" s="25"/>
      <c r="EF1435" s="25"/>
      <c r="EG1435" s="25"/>
      <c r="EH1435" s="25"/>
      <c r="EI1435" s="25"/>
    </row>
    <row r="1436" spans="1:139" x14ac:dyDescent="0.25">
      <c r="A1436" s="25"/>
      <c r="B1436" s="25"/>
      <c r="C1436" s="30"/>
      <c r="D1436" s="30"/>
      <c r="L1436" s="30"/>
      <c r="M1436" s="30"/>
      <c r="N1436" s="30"/>
      <c r="O1436" s="30"/>
      <c r="P1436" s="30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0"/>
      <c r="AU1436" s="30"/>
      <c r="AV1436" s="30"/>
      <c r="AW1436" s="30"/>
      <c r="AX1436" s="30"/>
      <c r="AY1436" s="30"/>
      <c r="AZ1436" s="30"/>
      <c r="BA1436" s="30"/>
      <c r="BB1436" s="30"/>
      <c r="BC1436" s="30"/>
      <c r="BD1436" s="30"/>
      <c r="BE1436" s="30"/>
      <c r="BF1436" s="30"/>
      <c r="BG1436" s="30"/>
      <c r="BH1436" s="30"/>
      <c r="BI1436" s="30"/>
      <c r="BJ1436" s="30"/>
      <c r="BK1436" s="30"/>
      <c r="BL1436" s="30"/>
      <c r="BM1436" s="30"/>
      <c r="BN1436" s="30"/>
      <c r="BO1436" s="30"/>
      <c r="BP1436" s="30"/>
      <c r="BQ1436" s="30"/>
      <c r="BR1436" s="30"/>
      <c r="BS1436" s="30"/>
      <c r="BT1436" s="30"/>
      <c r="BU1436" s="30"/>
      <c r="BV1436" s="30"/>
      <c r="BW1436" s="30"/>
      <c r="BX1436" s="30"/>
      <c r="BY1436" s="30"/>
      <c r="BZ1436" s="30"/>
      <c r="CA1436" s="30"/>
      <c r="CB1436" s="30"/>
      <c r="CC1436" s="30"/>
      <c r="CD1436" s="30"/>
      <c r="CE1436" s="30"/>
      <c r="CF1436" s="30"/>
      <c r="CG1436" s="30"/>
      <c r="CH1436" s="30"/>
      <c r="CI1436" s="30"/>
      <c r="CJ1436" s="30"/>
      <c r="CK1436" s="30"/>
      <c r="CL1436" s="30"/>
      <c r="CM1436" s="30"/>
      <c r="CN1436" s="25"/>
      <c r="CO1436" s="25"/>
      <c r="CP1436" s="25"/>
      <c r="CQ1436" s="25"/>
      <c r="CR1436" s="25"/>
      <c r="CS1436" s="25"/>
      <c r="CT1436" s="25"/>
      <c r="CU1436" s="25"/>
      <c r="CV1436" s="25"/>
      <c r="CW1436" s="25"/>
      <c r="CX1436" s="25"/>
      <c r="CY1436" s="25"/>
      <c r="CZ1436" s="25"/>
      <c r="DA1436" s="25"/>
      <c r="DB1436" s="25"/>
      <c r="DC1436" s="25"/>
      <c r="DD1436" s="25"/>
      <c r="DE1436" s="25"/>
      <c r="DF1436" s="25"/>
      <c r="DG1436" s="25"/>
      <c r="DH1436" s="25"/>
      <c r="DI1436" s="25"/>
      <c r="DJ1436" s="25"/>
      <c r="DK1436" s="25"/>
      <c r="DL1436" s="25"/>
      <c r="DM1436" s="25"/>
      <c r="DN1436" s="25"/>
      <c r="DO1436" s="25"/>
      <c r="DP1436" s="25"/>
      <c r="DQ1436" s="25"/>
      <c r="DR1436" s="25"/>
      <c r="DS1436" s="25"/>
      <c r="DT1436" s="25"/>
      <c r="DU1436" s="25"/>
      <c r="DV1436" s="25"/>
      <c r="DW1436" s="25"/>
      <c r="DX1436" s="25"/>
      <c r="DY1436" s="25"/>
      <c r="DZ1436" s="25"/>
      <c r="EA1436" s="25"/>
      <c r="EB1436" s="25"/>
      <c r="EC1436" s="25"/>
      <c r="ED1436" s="25"/>
      <c r="EE1436" s="25"/>
      <c r="EF1436" s="25"/>
      <c r="EG1436" s="25"/>
      <c r="EH1436" s="25"/>
      <c r="EI1436" s="25"/>
    </row>
    <row r="1437" spans="1:139" x14ac:dyDescent="0.25">
      <c r="A1437" s="25"/>
      <c r="B1437" s="25"/>
      <c r="C1437" s="30"/>
      <c r="D1437" s="30"/>
      <c r="L1437" s="30"/>
      <c r="M1437" s="30"/>
      <c r="N1437" s="30"/>
      <c r="O1437" s="30"/>
      <c r="P1437" s="30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0"/>
      <c r="AU1437" s="30"/>
      <c r="AV1437" s="30"/>
      <c r="AW1437" s="30"/>
      <c r="AX1437" s="30"/>
      <c r="AY1437" s="30"/>
      <c r="AZ1437" s="30"/>
      <c r="BA1437" s="30"/>
      <c r="BB1437" s="30"/>
      <c r="BC1437" s="30"/>
      <c r="BD1437" s="30"/>
      <c r="BE1437" s="30"/>
      <c r="BF1437" s="30"/>
      <c r="BG1437" s="30"/>
      <c r="BH1437" s="30"/>
      <c r="BI1437" s="30"/>
      <c r="BJ1437" s="30"/>
      <c r="BK1437" s="30"/>
      <c r="BL1437" s="30"/>
      <c r="BM1437" s="30"/>
      <c r="BN1437" s="30"/>
      <c r="BO1437" s="30"/>
      <c r="BP1437" s="30"/>
      <c r="BQ1437" s="30"/>
      <c r="BR1437" s="30"/>
      <c r="BS1437" s="30"/>
      <c r="BT1437" s="30"/>
      <c r="BU1437" s="30"/>
      <c r="BV1437" s="30"/>
      <c r="BW1437" s="30"/>
      <c r="BX1437" s="30"/>
      <c r="BY1437" s="30"/>
      <c r="BZ1437" s="30"/>
      <c r="CA1437" s="30"/>
      <c r="CB1437" s="30"/>
      <c r="CC1437" s="30"/>
      <c r="CD1437" s="30"/>
      <c r="CE1437" s="30"/>
      <c r="CF1437" s="30"/>
      <c r="CG1437" s="30"/>
      <c r="CH1437" s="30"/>
      <c r="CI1437" s="30"/>
      <c r="CJ1437" s="30"/>
      <c r="CK1437" s="30"/>
      <c r="CL1437" s="30"/>
      <c r="CM1437" s="30"/>
      <c r="CN1437" s="25"/>
      <c r="CO1437" s="25"/>
      <c r="CP1437" s="25"/>
      <c r="CQ1437" s="25"/>
      <c r="CR1437" s="25"/>
      <c r="CS1437" s="25"/>
      <c r="CT1437" s="25"/>
      <c r="CU1437" s="25"/>
      <c r="CV1437" s="25"/>
      <c r="CW1437" s="25"/>
      <c r="CX1437" s="25"/>
      <c r="CY1437" s="25"/>
      <c r="CZ1437" s="25"/>
      <c r="DA1437" s="25"/>
      <c r="DB1437" s="25"/>
      <c r="DC1437" s="25"/>
      <c r="DD1437" s="25"/>
      <c r="DE1437" s="25"/>
      <c r="DF1437" s="25"/>
      <c r="DG1437" s="25"/>
      <c r="DH1437" s="25"/>
      <c r="DI1437" s="25"/>
      <c r="DJ1437" s="25"/>
      <c r="DK1437" s="25"/>
      <c r="DL1437" s="25"/>
      <c r="DM1437" s="25"/>
      <c r="DN1437" s="25"/>
      <c r="DO1437" s="25"/>
      <c r="DP1437" s="25"/>
      <c r="DQ1437" s="25"/>
      <c r="DR1437" s="25"/>
      <c r="DS1437" s="25"/>
      <c r="DT1437" s="25"/>
      <c r="DU1437" s="25"/>
      <c r="DV1437" s="25"/>
      <c r="DW1437" s="25"/>
      <c r="DX1437" s="25"/>
      <c r="DY1437" s="25"/>
      <c r="DZ1437" s="25"/>
      <c r="EA1437" s="25"/>
      <c r="EB1437" s="25"/>
      <c r="EC1437" s="25"/>
      <c r="ED1437" s="25"/>
      <c r="EE1437" s="25"/>
      <c r="EF1437" s="25"/>
      <c r="EG1437" s="25"/>
      <c r="EH1437" s="25"/>
      <c r="EI1437" s="25"/>
    </row>
    <row r="1438" spans="1:139" x14ac:dyDescent="0.25">
      <c r="A1438" s="25"/>
      <c r="B1438" s="25"/>
      <c r="C1438" s="30"/>
      <c r="D1438" s="30"/>
      <c r="L1438" s="30"/>
      <c r="M1438" s="30"/>
      <c r="N1438" s="30"/>
      <c r="O1438" s="30"/>
      <c r="P1438" s="30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0"/>
      <c r="AU1438" s="30"/>
      <c r="AV1438" s="30"/>
      <c r="AW1438" s="30"/>
      <c r="AX1438" s="30"/>
      <c r="AY1438" s="30"/>
      <c r="AZ1438" s="30"/>
      <c r="BA1438" s="30"/>
      <c r="BB1438" s="30"/>
      <c r="BC1438" s="30"/>
      <c r="BD1438" s="30"/>
      <c r="BE1438" s="30"/>
      <c r="BF1438" s="30"/>
      <c r="BG1438" s="30"/>
      <c r="BH1438" s="30"/>
      <c r="BI1438" s="30"/>
      <c r="BJ1438" s="30"/>
      <c r="BK1438" s="30"/>
      <c r="BL1438" s="30"/>
      <c r="BM1438" s="30"/>
      <c r="BN1438" s="30"/>
      <c r="BO1438" s="30"/>
      <c r="BP1438" s="30"/>
      <c r="BQ1438" s="30"/>
      <c r="BR1438" s="30"/>
      <c r="BS1438" s="30"/>
      <c r="BT1438" s="30"/>
      <c r="BU1438" s="30"/>
      <c r="BV1438" s="30"/>
      <c r="BW1438" s="30"/>
      <c r="BX1438" s="30"/>
      <c r="BY1438" s="30"/>
      <c r="BZ1438" s="30"/>
      <c r="CA1438" s="30"/>
      <c r="CB1438" s="30"/>
      <c r="CC1438" s="30"/>
      <c r="CD1438" s="30"/>
      <c r="CE1438" s="30"/>
      <c r="CF1438" s="30"/>
      <c r="CG1438" s="30"/>
      <c r="CH1438" s="30"/>
      <c r="CI1438" s="30"/>
      <c r="CJ1438" s="30"/>
      <c r="CK1438" s="30"/>
      <c r="CL1438" s="30"/>
      <c r="CM1438" s="30"/>
      <c r="CN1438" s="25"/>
      <c r="CO1438" s="25"/>
      <c r="CP1438" s="25"/>
      <c r="CQ1438" s="25"/>
      <c r="CR1438" s="25"/>
      <c r="CS1438" s="25"/>
      <c r="CT1438" s="25"/>
      <c r="CU1438" s="25"/>
      <c r="CV1438" s="25"/>
      <c r="CW1438" s="25"/>
      <c r="CX1438" s="25"/>
      <c r="CY1438" s="25"/>
      <c r="CZ1438" s="25"/>
      <c r="DA1438" s="25"/>
      <c r="DB1438" s="25"/>
      <c r="DC1438" s="25"/>
      <c r="DD1438" s="25"/>
      <c r="DE1438" s="25"/>
      <c r="DF1438" s="25"/>
      <c r="DG1438" s="25"/>
      <c r="DH1438" s="25"/>
      <c r="DI1438" s="25"/>
      <c r="DJ1438" s="25"/>
      <c r="DK1438" s="25"/>
      <c r="DL1438" s="25"/>
      <c r="DM1438" s="25"/>
      <c r="DN1438" s="25"/>
      <c r="DO1438" s="25"/>
      <c r="DP1438" s="25"/>
      <c r="DQ1438" s="25"/>
      <c r="DR1438" s="25"/>
      <c r="DS1438" s="25"/>
      <c r="DT1438" s="25"/>
      <c r="DU1438" s="25"/>
      <c r="DV1438" s="25"/>
      <c r="DW1438" s="25"/>
      <c r="DX1438" s="25"/>
      <c r="DY1438" s="25"/>
      <c r="DZ1438" s="25"/>
      <c r="EA1438" s="25"/>
      <c r="EB1438" s="25"/>
      <c r="EC1438" s="25"/>
      <c r="ED1438" s="25"/>
      <c r="EE1438" s="25"/>
      <c r="EF1438" s="25"/>
      <c r="EG1438" s="25"/>
      <c r="EH1438" s="25"/>
      <c r="EI1438" s="25"/>
    </row>
    <row r="1439" spans="1:139" x14ac:dyDescent="0.25">
      <c r="A1439" s="25"/>
      <c r="B1439" s="25"/>
      <c r="C1439" s="30"/>
      <c r="D1439" s="30"/>
      <c r="L1439" s="30"/>
      <c r="M1439" s="30"/>
      <c r="N1439" s="30"/>
      <c r="O1439" s="30"/>
      <c r="P1439" s="30"/>
      <c r="Q1439" s="30"/>
      <c r="R1439" s="30"/>
      <c r="S1439" s="30"/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0"/>
      <c r="AU1439" s="30"/>
      <c r="AV1439" s="30"/>
      <c r="AW1439" s="30"/>
      <c r="AX1439" s="30"/>
      <c r="AY1439" s="30"/>
      <c r="AZ1439" s="30"/>
      <c r="BA1439" s="30"/>
      <c r="BB1439" s="30"/>
      <c r="BC1439" s="30"/>
      <c r="BD1439" s="30"/>
      <c r="BE1439" s="30"/>
      <c r="BF1439" s="30"/>
      <c r="BG1439" s="30"/>
      <c r="BH1439" s="30"/>
      <c r="BI1439" s="30"/>
      <c r="BJ1439" s="30"/>
      <c r="BK1439" s="30"/>
      <c r="BL1439" s="30"/>
      <c r="BM1439" s="30"/>
      <c r="BN1439" s="30"/>
      <c r="BO1439" s="30"/>
      <c r="BP1439" s="30"/>
      <c r="BQ1439" s="30"/>
      <c r="BR1439" s="30"/>
      <c r="BS1439" s="30"/>
      <c r="BT1439" s="30"/>
      <c r="BU1439" s="30"/>
      <c r="BV1439" s="30"/>
      <c r="BW1439" s="30"/>
      <c r="BX1439" s="30"/>
      <c r="BY1439" s="30"/>
      <c r="BZ1439" s="30"/>
      <c r="CA1439" s="30"/>
      <c r="CB1439" s="30"/>
      <c r="CC1439" s="30"/>
      <c r="CD1439" s="30"/>
      <c r="CE1439" s="30"/>
      <c r="CF1439" s="30"/>
      <c r="CG1439" s="30"/>
      <c r="CH1439" s="30"/>
      <c r="CI1439" s="30"/>
      <c r="CJ1439" s="30"/>
      <c r="CK1439" s="30"/>
      <c r="CL1439" s="30"/>
      <c r="CM1439" s="30"/>
      <c r="CN1439" s="25"/>
      <c r="CO1439" s="25"/>
      <c r="CP1439" s="25"/>
      <c r="CQ1439" s="25"/>
      <c r="CR1439" s="25"/>
      <c r="CS1439" s="25"/>
      <c r="CT1439" s="25"/>
      <c r="CU1439" s="25"/>
      <c r="CV1439" s="25"/>
      <c r="CW1439" s="25"/>
      <c r="CX1439" s="25"/>
      <c r="CY1439" s="25"/>
      <c r="CZ1439" s="25"/>
      <c r="DA1439" s="25"/>
      <c r="DB1439" s="25"/>
      <c r="DC1439" s="25"/>
      <c r="DD1439" s="25"/>
      <c r="DE1439" s="25"/>
      <c r="DF1439" s="25"/>
      <c r="DG1439" s="25"/>
      <c r="DH1439" s="25"/>
      <c r="DI1439" s="25"/>
      <c r="DJ1439" s="25"/>
      <c r="DK1439" s="25"/>
      <c r="DL1439" s="25"/>
      <c r="DM1439" s="25"/>
      <c r="DN1439" s="25"/>
      <c r="DO1439" s="25"/>
      <c r="DP1439" s="25"/>
      <c r="DQ1439" s="25"/>
      <c r="DR1439" s="25"/>
      <c r="DS1439" s="25"/>
      <c r="DT1439" s="25"/>
      <c r="DU1439" s="25"/>
      <c r="DV1439" s="25"/>
      <c r="DW1439" s="25"/>
      <c r="DX1439" s="25"/>
      <c r="DY1439" s="25"/>
      <c r="DZ1439" s="25"/>
      <c r="EA1439" s="25"/>
      <c r="EB1439" s="25"/>
      <c r="EC1439" s="25"/>
      <c r="ED1439" s="25"/>
      <c r="EE1439" s="25"/>
      <c r="EF1439" s="25"/>
      <c r="EG1439" s="25"/>
      <c r="EH1439" s="25"/>
      <c r="EI1439" s="25"/>
    </row>
    <row r="1440" spans="1:139" x14ac:dyDescent="0.25">
      <c r="A1440" s="25"/>
      <c r="B1440" s="25"/>
      <c r="C1440" s="30"/>
      <c r="D1440" s="30"/>
      <c r="L1440" s="30"/>
      <c r="M1440" s="30"/>
      <c r="N1440" s="30"/>
      <c r="O1440" s="30"/>
      <c r="P1440" s="30"/>
      <c r="Q1440" s="30"/>
      <c r="R1440" s="30"/>
      <c r="S1440" s="30"/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F1440" s="30"/>
      <c r="AG1440" s="30"/>
      <c r="AH1440" s="30"/>
      <c r="AI1440" s="30"/>
      <c r="AJ1440" s="30"/>
      <c r="AK1440" s="30"/>
      <c r="AL1440" s="30"/>
      <c r="AM1440" s="30"/>
      <c r="AN1440" s="30"/>
      <c r="AO1440" s="30"/>
      <c r="AP1440" s="30"/>
      <c r="AQ1440" s="30"/>
      <c r="AR1440" s="30"/>
      <c r="AS1440" s="30"/>
      <c r="AT1440" s="30"/>
      <c r="AU1440" s="30"/>
      <c r="AV1440" s="30"/>
      <c r="AW1440" s="30"/>
      <c r="AX1440" s="30"/>
      <c r="AY1440" s="30"/>
      <c r="AZ1440" s="30"/>
      <c r="BA1440" s="30"/>
      <c r="BB1440" s="30"/>
      <c r="BC1440" s="30"/>
      <c r="BD1440" s="30"/>
      <c r="BE1440" s="30"/>
      <c r="BF1440" s="30"/>
      <c r="BG1440" s="30"/>
      <c r="BH1440" s="30"/>
      <c r="BI1440" s="30"/>
      <c r="BJ1440" s="30"/>
      <c r="BK1440" s="30"/>
      <c r="BL1440" s="30"/>
      <c r="BM1440" s="30"/>
      <c r="BN1440" s="30"/>
      <c r="BO1440" s="30"/>
      <c r="BP1440" s="30"/>
      <c r="BQ1440" s="30"/>
      <c r="BR1440" s="30"/>
      <c r="BS1440" s="30"/>
      <c r="BT1440" s="30"/>
      <c r="BU1440" s="30"/>
      <c r="BV1440" s="30"/>
      <c r="BW1440" s="30"/>
      <c r="BX1440" s="30"/>
      <c r="BY1440" s="30"/>
      <c r="BZ1440" s="30"/>
      <c r="CA1440" s="30"/>
      <c r="CB1440" s="30"/>
      <c r="CC1440" s="30"/>
      <c r="CD1440" s="30"/>
      <c r="CE1440" s="30"/>
      <c r="CF1440" s="30"/>
      <c r="CG1440" s="30"/>
      <c r="CH1440" s="30"/>
      <c r="CI1440" s="30"/>
      <c r="CJ1440" s="30"/>
      <c r="CK1440" s="30"/>
      <c r="CL1440" s="30"/>
      <c r="CM1440" s="30"/>
      <c r="CN1440" s="25"/>
      <c r="CO1440" s="25"/>
      <c r="CP1440" s="25"/>
      <c r="CQ1440" s="25"/>
      <c r="CR1440" s="25"/>
      <c r="CS1440" s="25"/>
      <c r="CT1440" s="25"/>
      <c r="CU1440" s="25"/>
      <c r="CV1440" s="25"/>
      <c r="CW1440" s="25"/>
      <c r="CX1440" s="25"/>
      <c r="CY1440" s="25"/>
      <c r="CZ1440" s="25"/>
      <c r="DA1440" s="25"/>
      <c r="DB1440" s="25"/>
      <c r="DC1440" s="25"/>
      <c r="DD1440" s="25"/>
      <c r="DE1440" s="25"/>
      <c r="DF1440" s="25"/>
      <c r="DG1440" s="25"/>
      <c r="DH1440" s="25"/>
      <c r="DI1440" s="25"/>
      <c r="DJ1440" s="25"/>
      <c r="DK1440" s="25"/>
      <c r="DL1440" s="25"/>
      <c r="DM1440" s="25"/>
      <c r="DN1440" s="25"/>
      <c r="DO1440" s="25"/>
      <c r="DP1440" s="25"/>
      <c r="DQ1440" s="25"/>
      <c r="DR1440" s="25"/>
      <c r="DS1440" s="25"/>
      <c r="DT1440" s="25"/>
      <c r="DU1440" s="25"/>
      <c r="DV1440" s="25"/>
      <c r="DW1440" s="25"/>
      <c r="DX1440" s="25"/>
      <c r="DY1440" s="25"/>
      <c r="DZ1440" s="25"/>
      <c r="EA1440" s="25"/>
      <c r="EB1440" s="25"/>
      <c r="EC1440" s="25"/>
      <c r="ED1440" s="25"/>
      <c r="EE1440" s="25"/>
      <c r="EF1440" s="25"/>
      <c r="EG1440" s="25"/>
      <c r="EH1440" s="25"/>
      <c r="EI1440" s="25"/>
    </row>
    <row r="1441" spans="1:139" x14ac:dyDescent="0.25">
      <c r="A1441" s="25"/>
      <c r="B1441" s="25"/>
      <c r="C1441" s="30"/>
      <c r="D1441" s="30"/>
      <c r="L1441" s="30"/>
      <c r="M1441" s="30"/>
      <c r="N1441" s="30"/>
      <c r="O1441" s="30"/>
      <c r="P1441" s="30"/>
      <c r="Q1441" s="30"/>
      <c r="R1441" s="30"/>
      <c r="S1441" s="30"/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30"/>
      <c r="AF1441" s="30"/>
      <c r="AG1441" s="30"/>
      <c r="AH1441" s="30"/>
      <c r="AI1441" s="30"/>
      <c r="AJ1441" s="30"/>
      <c r="AK1441" s="30"/>
      <c r="AL1441" s="30"/>
      <c r="AM1441" s="30"/>
      <c r="AN1441" s="30"/>
      <c r="AO1441" s="30"/>
      <c r="AP1441" s="30"/>
      <c r="AQ1441" s="30"/>
      <c r="AR1441" s="30"/>
      <c r="AS1441" s="30"/>
      <c r="AT1441" s="30"/>
      <c r="AU1441" s="30"/>
      <c r="AV1441" s="30"/>
      <c r="AW1441" s="30"/>
      <c r="AX1441" s="30"/>
      <c r="AY1441" s="30"/>
      <c r="AZ1441" s="30"/>
      <c r="BA1441" s="30"/>
      <c r="BB1441" s="30"/>
      <c r="BC1441" s="30"/>
      <c r="BD1441" s="30"/>
      <c r="BE1441" s="30"/>
      <c r="BF1441" s="30"/>
      <c r="BG1441" s="30"/>
      <c r="BH1441" s="30"/>
      <c r="BI1441" s="30"/>
      <c r="BJ1441" s="30"/>
      <c r="BK1441" s="30"/>
      <c r="BL1441" s="30"/>
      <c r="BM1441" s="30"/>
      <c r="BN1441" s="30"/>
      <c r="BO1441" s="30"/>
      <c r="BP1441" s="30"/>
      <c r="BQ1441" s="30"/>
      <c r="BR1441" s="30"/>
      <c r="BS1441" s="30"/>
      <c r="BT1441" s="30"/>
      <c r="BU1441" s="30"/>
      <c r="BV1441" s="30"/>
      <c r="BW1441" s="30"/>
      <c r="BX1441" s="30"/>
      <c r="BY1441" s="30"/>
      <c r="BZ1441" s="30"/>
      <c r="CA1441" s="30"/>
      <c r="CB1441" s="30"/>
      <c r="CC1441" s="30"/>
      <c r="CD1441" s="30"/>
      <c r="CE1441" s="30"/>
      <c r="CF1441" s="30"/>
      <c r="CG1441" s="30"/>
      <c r="CH1441" s="30"/>
      <c r="CI1441" s="30"/>
      <c r="CJ1441" s="30"/>
      <c r="CK1441" s="30"/>
      <c r="CL1441" s="30"/>
      <c r="CM1441" s="30"/>
      <c r="CN1441" s="25"/>
      <c r="CO1441" s="25"/>
      <c r="CP1441" s="25"/>
      <c r="CQ1441" s="25"/>
      <c r="CR1441" s="25"/>
      <c r="CS1441" s="25"/>
      <c r="CT1441" s="25"/>
      <c r="CU1441" s="25"/>
      <c r="CV1441" s="25"/>
      <c r="CW1441" s="25"/>
      <c r="CX1441" s="25"/>
      <c r="CY1441" s="25"/>
      <c r="CZ1441" s="25"/>
      <c r="DA1441" s="25"/>
      <c r="DB1441" s="25"/>
      <c r="DC1441" s="25"/>
      <c r="DD1441" s="25"/>
      <c r="DE1441" s="25"/>
      <c r="DF1441" s="25"/>
      <c r="DG1441" s="25"/>
      <c r="DH1441" s="25"/>
      <c r="DI1441" s="25"/>
      <c r="DJ1441" s="25"/>
      <c r="DK1441" s="25"/>
      <c r="DL1441" s="25"/>
      <c r="DM1441" s="25"/>
      <c r="DN1441" s="25"/>
      <c r="DO1441" s="25"/>
      <c r="DP1441" s="25"/>
      <c r="DQ1441" s="25"/>
      <c r="DR1441" s="25"/>
      <c r="DS1441" s="25"/>
      <c r="DT1441" s="25"/>
      <c r="DU1441" s="25"/>
      <c r="DV1441" s="25"/>
      <c r="DW1441" s="25"/>
      <c r="DX1441" s="25"/>
      <c r="DY1441" s="25"/>
      <c r="DZ1441" s="25"/>
      <c r="EA1441" s="25"/>
      <c r="EB1441" s="25"/>
      <c r="EC1441" s="25"/>
      <c r="ED1441" s="25"/>
      <c r="EE1441" s="25"/>
      <c r="EF1441" s="25"/>
      <c r="EG1441" s="25"/>
      <c r="EH1441" s="25"/>
      <c r="EI1441" s="25"/>
    </row>
    <row r="1442" spans="1:139" x14ac:dyDescent="0.25">
      <c r="A1442" s="25"/>
      <c r="B1442" s="25"/>
      <c r="C1442" s="30"/>
      <c r="D1442" s="30"/>
      <c r="L1442" s="30"/>
      <c r="M1442" s="30"/>
      <c r="N1442" s="30"/>
      <c r="O1442" s="30"/>
      <c r="P1442" s="30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0"/>
      <c r="AU1442" s="30"/>
      <c r="AV1442" s="30"/>
      <c r="AW1442" s="30"/>
      <c r="AX1442" s="30"/>
      <c r="AY1442" s="30"/>
      <c r="AZ1442" s="30"/>
      <c r="BA1442" s="30"/>
      <c r="BB1442" s="30"/>
      <c r="BC1442" s="30"/>
      <c r="BD1442" s="30"/>
      <c r="BE1442" s="30"/>
      <c r="BF1442" s="30"/>
      <c r="BG1442" s="30"/>
      <c r="BH1442" s="30"/>
      <c r="BI1442" s="30"/>
      <c r="BJ1442" s="30"/>
      <c r="BK1442" s="30"/>
      <c r="BL1442" s="30"/>
      <c r="BM1442" s="30"/>
      <c r="BN1442" s="30"/>
      <c r="BO1442" s="30"/>
      <c r="BP1442" s="30"/>
      <c r="BQ1442" s="30"/>
      <c r="BR1442" s="30"/>
      <c r="BS1442" s="30"/>
      <c r="BT1442" s="30"/>
      <c r="BU1442" s="30"/>
      <c r="BV1442" s="30"/>
      <c r="BW1442" s="30"/>
      <c r="BX1442" s="30"/>
      <c r="BY1442" s="30"/>
      <c r="BZ1442" s="30"/>
      <c r="CA1442" s="30"/>
      <c r="CB1442" s="30"/>
      <c r="CC1442" s="30"/>
      <c r="CD1442" s="30"/>
      <c r="CE1442" s="30"/>
      <c r="CF1442" s="30"/>
      <c r="CG1442" s="30"/>
      <c r="CH1442" s="30"/>
      <c r="CI1442" s="30"/>
      <c r="CJ1442" s="30"/>
      <c r="CK1442" s="30"/>
      <c r="CL1442" s="30"/>
      <c r="CM1442" s="30"/>
      <c r="CN1442" s="25"/>
      <c r="CO1442" s="25"/>
      <c r="CP1442" s="25"/>
      <c r="CQ1442" s="25"/>
      <c r="CR1442" s="25"/>
      <c r="CS1442" s="25"/>
      <c r="CT1442" s="25"/>
      <c r="CU1442" s="25"/>
      <c r="CV1442" s="25"/>
      <c r="CW1442" s="25"/>
      <c r="CX1442" s="25"/>
      <c r="CY1442" s="25"/>
      <c r="CZ1442" s="25"/>
      <c r="DA1442" s="25"/>
      <c r="DB1442" s="25"/>
      <c r="DC1442" s="25"/>
      <c r="DD1442" s="25"/>
      <c r="DE1442" s="25"/>
      <c r="DF1442" s="25"/>
      <c r="DG1442" s="25"/>
      <c r="DH1442" s="25"/>
      <c r="DI1442" s="25"/>
      <c r="DJ1442" s="25"/>
      <c r="DK1442" s="25"/>
      <c r="DL1442" s="25"/>
      <c r="DM1442" s="25"/>
      <c r="DN1442" s="25"/>
      <c r="DO1442" s="25"/>
      <c r="DP1442" s="25"/>
      <c r="DQ1442" s="25"/>
      <c r="DR1442" s="25"/>
      <c r="DS1442" s="25"/>
      <c r="DT1442" s="25"/>
      <c r="DU1442" s="25"/>
      <c r="DV1442" s="25"/>
      <c r="DW1442" s="25"/>
      <c r="DX1442" s="25"/>
      <c r="DY1442" s="25"/>
      <c r="DZ1442" s="25"/>
      <c r="EA1442" s="25"/>
      <c r="EB1442" s="25"/>
      <c r="EC1442" s="25"/>
      <c r="ED1442" s="25"/>
      <c r="EE1442" s="25"/>
      <c r="EF1442" s="25"/>
      <c r="EG1442" s="25"/>
      <c r="EH1442" s="25"/>
      <c r="EI1442" s="25"/>
    </row>
    <row r="1443" spans="1:139" x14ac:dyDescent="0.25">
      <c r="A1443" s="25"/>
      <c r="B1443" s="25"/>
      <c r="C1443" s="30"/>
      <c r="D1443" s="30"/>
      <c r="L1443" s="30"/>
      <c r="M1443" s="30"/>
      <c r="N1443" s="30"/>
      <c r="O1443" s="30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0"/>
      <c r="AU1443" s="30"/>
      <c r="AV1443" s="30"/>
      <c r="AW1443" s="30"/>
      <c r="AX1443" s="30"/>
      <c r="AY1443" s="30"/>
      <c r="AZ1443" s="30"/>
      <c r="BA1443" s="30"/>
      <c r="BB1443" s="30"/>
      <c r="BC1443" s="30"/>
      <c r="BD1443" s="30"/>
      <c r="BE1443" s="30"/>
      <c r="BF1443" s="30"/>
      <c r="BG1443" s="30"/>
      <c r="BH1443" s="30"/>
      <c r="BI1443" s="30"/>
      <c r="BJ1443" s="30"/>
      <c r="BK1443" s="30"/>
      <c r="BL1443" s="30"/>
      <c r="BM1443" s="30"/>
      <c r="BN1443" s="30"/>
      <c r="BO1443" s="30"/>
      <c r="BP1443" s="30"/>
      <c r="BQ1443" s="30"/>
      <c r="BR1443" s="30"/>
      <c r="BS1443" s="30"/>
      <c r="BT1443" s="30"/>
      <c r="BU1443" s="30"/>
      <c r="BV1443" s="30"/>
      <c r="BW1443" s="30"/>
      <c r="BX1443" s="30"/>
      <c r="BY1443" s="30"/>
      <c r="BZ1443" s="30"/>
      <c r="CA1443" s="30"/>
      <c r="CB1443" s="30"/>
      <c r="CC1443" s="30"/>
      <c r="CD1443" s="30"/>
      <c r="CE1443" s="30"/>
      <c r="CF1443" s="30"/>
      <c r="CG1443" s="30"/>
      <c r="CH1443" s="30"/>
      <c r="CI1443" s="30"/>
      <c r="CJ1443" s="30"/>
      <c r="CK1443" s="30"/>
      <c r="CL1443" s="30"/>
      <c r="CM1443" s="30"/>
      <c r="CN1443" s="25"/>
      <c r="CO1443" s="25"/>
      <c r="CP1443" s="25"/>
      <c r="CQ1443" s="25"/>
      <c r="CR1443" s="25"/>
      <c r="CS1443" s="25"/>
      <c r="CT1443" s="25"/>
      <c r="CU1443" s="25"/>
      <c r="CV1443" s="25"/>
      <c r="CW1443" s="25"/>
      <c r="CX1443" s="25"/>
      <c r="CY1443" s="25"/>
      <c r="CZ1443" s="25"/>
      <c r="DA1443" s="25"/>
      <c r="DB1443" s="25"/>
      <c r="DC1443" s="25"/>
      <c r="DD1443" s="25"/>
      <c r="DE1443" s="25"/>
      <c r="DF1443" s="25"/>
      <c r="DG1443" s="25"/>
      <c r="DH1443" s="25"/>
      <c r="DI1443" s="25"/>
      <c r="DJ1443" s="25"/>
      <c r="DK1443" s="25"/>
      <c r="DL1443" s="25"/>
      <c r="DM1443" s="25"/>
      <c r="DN1443" s="25"/>
      <c r="DO1443" s="25"/>
      <c r="DP1443" s="25"/>
      <c r="DQ1443" s="25"/>
      <c r="DR1443" s="25"/>
      <c r="DS1443" s="25"/>
      <c r="DT1443" s="25"/>
      <c r="DU1443" s="25"/>
      <c r="DV1443" s="25"/>
      <c r="DW1443" s="25"/>
      <c r="DX1443" s="25"/>
      <c r="DY1443" s="25"/>
      <c r="DZ1443" s="25"/>
      <c r="EA1443" s="25"/>
      <c r="EB1443" s="25"/>
      <c r="EC1443" s="25"/>
      <c r="ED1443" s="25"/>
      <c r="EE1443" s="25"/>
      <c r="EF1443" s="25"/>
      <c r="EG1443" s="25"/>
      <c r="EH1443" s="25"/>
      <c r="EI1443" s="25"/>
    </row>
    <row r="1444" spans="1:139" x14ac:dyDescent="0.25">
      <c r="A1444" s="25"/>
      <c r="B1444" s="25"/>
      <c r="C1444" s="30"/>
      <c r="D1444" s="30"/>
      <c r="L1444" s="30"/>
      <c r="M1444" s="30"/>
      <c r="N1444" s="30"/>
      <c r="O1444" s="30"/>
      <c r="P1444" s="30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0"/>
      <c r="AU1444" s="30"/>
      <c r="AV1444" s="30"/>
      <c r="AW1444" s="30"/>
      <c r="AX1444" s="30"/>
      <c r="AY1444" s="30"/>
      <c r="AZ1444" s="30"/>
      <c r="BA1444" s="30"/>
      <c r="BB1444" s="30"/>
      <c r="BC1444" s="30"/>
      <c r="BD1444" s="30"/>
      <c r="BE1444" s="30"/>
      <c r="BF1444" s="30"/>
      <c r="BG1444" s="30"/>
      <c r="BH1444" s="30"/>
      <c r="BI1444" s="30"/>
      <c r="BJ1444" s="30"/>
      <c r="BK1444" s="30"/>
      <c r="BL1444" s="30"/>
      <c r="BM1444" s="30"/>
      <c r="BN1444" s="30"/>
      <c r="BO1444" s="30"/>
      <c r="BP1444" s="30"/>
      <c r="BQ1444" s="30"/>
      <c r="BR1444" s="30"/>
      <c r="BS1444" s="30"/>
      <c r="BT1444" s="30"/>
      <c r="BU1444" s="30"/>
      <c r="BV1444" s="30"/>
      <c r="BW1444" s="30"/>
      <c r="BX1444" s="30"/>
      <c r="BY1444" s="30"/>
      <c r="BZ1444" s="30"/>
      <c r="CA1444" s="30"/>
      <c r="CB1444" s="30"/>
      <c r="CC1444" s="30"/>
      <c r="CD1444" s="30"/>
      <c r="CE1444" s="30"/>
      <c r="CF1444" s="30"/>
      <c r="CG1444" s="30"/>
      <c r="CH1444" s="30"/>
      <c r="CI1444" s="30"/>
      <c r="CJ1444" s="30"/>
      <c r="CK1444" s="30"/>
      <c r="CL1444" s="30"/>
      <c r="CM1444" s="30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  <c r="DR1444" s="25"/>
      <c r="DS1444" s="25"/>
      <c r="DT1444" s="25"/>
      <c r="DU1444" s="25"/>
      <c r="DV1444" s="25"/>
      <c r="DW1444" s="25"/>
      <c r="DX1444" s="25"/>
      <c r="DY1444" s="25"/>
      <c r="DZ1444" s="25"/>
      <c r="EA1444" s="25"/>
      <c r="EB1444" s="25"/>
      <c r="EC1444" s="25"/>
      <c r="ED1444" s="25"/>
      <c r="EE1444" s="25"/>
      <c r="EF1444" s="25"/>
      <c r="EG1444" s="25"/>
      <c r="EH1444" s="25"/>
      <c r="EI1444" s="25"/>
    </row>
    <row r="1445" spans="1:139" x14ac:dyDescent="0.25">
      <c r="A1445" s="25"/>
      <c r="B1445" s="25"/>
      <c r="C1445" s="30"/>
      <c r="D1445" s="30"/>
      <c r="L1445" s="30"/>
      <c r="M1445" s="30"/>
      <c r="N1445" s="30"/>
      <c r="O1445" s="30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0"/>
      <c r="AU1445" s="30"/>
      <c r="AV1445" s="30"/>
      <c r="AW1445" s="30"/>
      <c r="AX1445" s="30"/>
      <c r="AY1445" s="30"/>
      <c r="AZ1445" s="30"/>
      <c r="BA1445" s="30"/>
      <c r="BB1445" s="30"/>
      <c r="BC1445" s="30"/>
      <c r="BD1445" s="30"/>
      <c r="BE1445" s="30"/>
      <c r="BF1445" s="30"/>
      <c r="BG1445" s="30"/>
      <c r="BH1445" s="30"/>
      <c r="BI1445" s="30"/>
      <c r="BJ1445" s="30"/>
      <c r="BK1445" s="30"/>
      <c r="BL1445" s="30"/>
      <c r="BM1445" s="30"/>
      <c r="BN1445" s="30"/>
      <c r="BO1445" s="30"/>
      <c r="BP1445" s="30"/>
      <c r="BQ1445" s="30"/>
      <c r="BR1445" s="30"/>
      <c r="BS1445" s="30"/>
      <c r="BT1445" s="30"/>
      <c r="BU1445" s="30"/>
      <c r="BV1445" s="30"/>
      <c r="BW1445" s="30"/>
      <c r="BX1445" s="30"/>
      <c r="BY1445" s="30"/>
      <c r="BZ1445" s="30"/>
      <c r="CA1445" s="30"/>
      <c r="CB1445" s="30"/>
      <c r="CC1445" s="30"/>
      <c r="CD1445" s="30"/>
      <c r="CE1445" s="30"/>
      <c r="CF1445" s="30"/>
      <c r="CG1445" s="30"/>
      <c r="CH1445" s="30"/>
      <c r="CI1445" s="30"/>
      <c r="CJ1445" s="30"/>
      <c r="CK1445" s="30"/>
      <c r="CL1445" s="30"/>
      <c r="CM1445" s="30"/>
      <c r="CN1445" s="25"/>
      <c r="CO1445" s="25"/>
      <c r="CP1445" s="25"/>
      <c r="CQ1445" s="25"/>
      <c r="CR1445" s="25"/>
      <c r="CS1445" s="25"/>
      <c r="CT1445" s="25"/>
      <c r="CU1445" s="25"/>
      <c r="CV1445" s="25"/>
      <c r="CW1445" s="25"/>
      <c r="CX1445" s="25"/>
      <c r="CY1445" s="25"/>
      <c r="CZ1445" s="25"/>
      <c r="DA1445" s="25"/>
      <c r="DB1445" s="25"/>
      <c r="DC1445" s="25"/>
      <c r="DD1445" s="25"/>
      <c r="DE1445" s="25"/>
      <c r="DF1445" s="25"/>
      <c r="DG1445" s="25"/>
      <c r="DH1445" s="25"/>
      <c r="DI1445" s="25"/>
      <c r="DJ1445" s="25"/>
      <c r="DK1445" s="25"/>
      <c r="DL1445" s="25"/>
      <c r="DM1445" s="25"/>
      <c r="DN1445" s="25"/>
      <c r="DO1445" s="25"/>
      <c r="DP1445" s="25"/>
      <c r="DQ1445" s="25"/>
      <c r="DR1445" s="25"/>
      <c r="DS1445" s="25"/>
      <c r="DT1445" s="25"/>
      <c r="DU1445" s="25"/>
      <c r="DV1445" s="25"/>
      <c r="DW1445" s="25"/>
      <c r="DX1445" s="25"/>
      <c r="DY1445" s="25"/>
      <c r="DZ1445" s="25"/>
      <c r="EA1445" s="25"/>
      <c r="EB1445" s="25"/>
      <c r="EC1445" s="25"/>
      <c r="ED1445" s="25"/>
      <c r="EE1445" s="25"/>
      <c r="EF1445" s="25"/>
      <c r="EG1445" s="25"/>
      <c r="EH1445" s="25"/>
      <c r="EI1445" s="25"/>
    </row>
    <row r="1446" spans="1:139" x14ac:dyDescent="0.25">
      <c r="A1446" s="25"/>
      <c r="B1446" s="25"/>
      <c r="C1446" s="30"/>
      <c r="D1446" s="30"/>
      <c r="L1446" s="30"/>
      <c r="M1446" s="30"/>
      <c r="N1446" s="30"/>
      <c r="O1446" s="30"/>
      <c r="P1446" s="30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0"/>
      <c r="AU1446" s="30"/>
      <c r="AV1446" s="30"/>
      <c r="AW1446" s="30"/>
      <c r="AX1446" s="30"/>
      <c r="AY1446" s="30"/>
      <c r="AZ1446" s="30"/>
      <c r="BA1446" s="30"/>
      <c r="BB1446" s="30"/>
      <c r="BC1446" s="30"/>
      <c r="BD1446" s="30"/>
      <c r="BE1446" s="30"/>
      <c r="BF1446" s="30"/>
      <c r="BG1446" s="30"/>
      <c r="BH1446" s="30"/>
      <c r="BI1446" s="30"/>
      <c r="BJ1446" s="30"/>
      <c r="BK1446" s="30"/>
      <c r="BL1446" s="30"/>
      <c r="BM1446" s="30"/>
      <c r="BN1446" s="30"/>
      <c r="BO1446" s="30"/>
      <c r="BP1446" s="30"/>
      <c r="BQ1446" s="30"/>
      <c r="BR1446" s="30"/>
      <c r="BS1446" s="30"/>
      <c r="BT1446" s="30"/>
      <c r="BU1446" s="30"/>
      <c r="BV1446" s="30"/>
      <c r="BW1446" s="30"/>
      <c r="BX1446" s="30"/>
      <c r="BY1446" s="30"/>
      <c r="BZ1446" s="30"/>
      <c r="CA1446" s="30"/>
      <c r="CB1446" s="30"/>
      <c r="CC1446" s="30"/>
      <c r="CD1446" s="30"/>
      <c r="CE1446" s="30"/>
      <c r="CF1446" s="30"/>
      <c r="CG1446" s="30"/>
      <c r="CH1446" s="30"/>
      <c r="CI1446" s="30"/>
      <c r="CJ1446" s="30"/>
      <c r="CK1446" s="30"/>
      <c r="CL1446" s="30"/>
      <c r="CM1446" s="30"/>
      <c r="CN1446" s="25"/>
      <c r="CO1446" s="25"/>
      <c r="CP1446" s="25"/>
      <c r="CQ1446" s="25"/>
      <c r="CR1446" s="25"/>
      <c r="CS1446" s="25"/>
      <c r="CT1446" s="25"/>
      <c r="CU1446" s="25"/>
      <c r="CV1446" s="25"/>
      <c r="CW1446" s="25"/>
      <c r="CX1446" s="25"/>
      <c r="CY1446" s="25"/>
      <c r="CZ1446" s="25"/>
      <c r="DA1446" s="25"/>
      <c r="DB1446" s="25"/>
      <c r="DC1446" s="25"/>
      <c r="DD1446" s="25"/>
      <c r="DE1446" s="25"/>
      <c r="DF1446" s="25"/>
      <c r="DG1446" s="25"/>
      <c r="DH1446" s="25"/>
      <c r="DI1446" s="25"/>
      <c r="DJ1446" s="25"/>
      <c r="DK1446" s="25"/>
      <c r="DL1446" s="25"/>
      <c r="DM1446" s="25"/>
      <c r="DN1446" s="25"/>
      <c r="DO1446" s="25"/>
      <c r="DP1446" s="25"/>
      <c r="DQ1446" s="25"/>
      <c r="DR1446" s="25"/>
      <c r="DS1446" s="25"/>
      <c r="DT1446" s="25"/>
      <c r="DU1446" s="25"/>
      <c r="DV1446" s="25"/>
      <c r="DW1446" s="25"/>
      <c r="DX1446" s="25"/>
      <c r="DY1446" s="25"/>
      <c r="DZ1446" s="25"/>
      <c r="EA1446" s="25"/>
      <c r="EB1446" s="25"/>
      <c r="EC1446" s="25"/>
      <c r="ED1446" s="25"/>
      <c r="EE1446" s="25"/>
      <c r="EF1446" s="25"/>
      <c r="EG1446" s="25"/>
      <c r="EH1446" s="25"/>
      <c r="EI1446" s="25"/>
    </row>
    <row r="1447" spans="1:139" x14ac:dyDescent="0.25">
      <c r="A1447" s="25"/>
      <c r="B1447" s="25"/>
      <c r="C1447" s="30"/>
      <c r="D1447" s="30"/>
      <c r="L1447" s="30"/>
      <c r="M1447" s="30"/>
      <c r="N1447" s="30"/>
      <c r="O1447" s="30"/>
      <c r="P1447" s="30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0"/>
      <c r="AF1447" s="30"/>
      <c r="AG1447" s="30"/>
      <c r="AH1447" s="30"/>
      <c r="AI1447" s="30"/>
      <c r="AJ1447" s="30"/>
      <c r="AK1447" s="30"/>
      <c r="AL1447" s="30"/>
      <c r="AM1447" s="30"/>
      <c r="AN1447" s="30"/>
      <c r="AO1447" s="30"/>
      <c r="AP1447" s="30"/>
      <c r="AQ1447" s="30"/>
      <c r="AR1447" s="30"/>
      <c r="AS1447" s="30"/>
      <c r="AT1447" s="30"/>
      <c r="AU1447" s="30"/>
      <c r="AV1447" s="30"/>
      <c r="AW1447" s="30"/>
      <c r="AX1447" s="30"/>
      <c r="AY1447" s="30"/>
      <c r="AZ1447" s="30"/>
      <c r="BA1447" s="30"/>
      <c r="BB1447" s="30"/>
      <c r="BC1447" s="30"/>
      <c r="BD1447" s="30"/>
      <c r="BE1447" s="30"/>
      <c r="BF1447" s="30"/>
      <c r="BG1447" s="30"/>
      <c r="BH1447" s="30"/>
      <c r="BI1447" s="30"/>
      <c r="BJ1447" s="30"/>
      <c r="BK1447" s="30"/>
      <c r="BL1447" s="30"/>
      <c r="BM1447" s="30"/>
      <c r="BN1447" s="30"/>
      <c r="BO1447" s="30"/>
      <c r="BP1447" s="30"/>
      <c r="BQ1447" s="30"/>
      <c r="BR1447" s="30"/>
      <c r="BS1447" s="30"/>
      <c r="BT1447" s="30"/>
      <c r="BU1447" s="30"/>
      <c r="BV1447" s="30"/>
      <c r="BW1447" s="30"/>
      <c r="BX1447" s="30"/>
      <c r="BY1447" s="30"/>
      <c r="BZ1447" s="30"/>
      <c r="CA1447" s="30"/>
      <c r="CB1447" s="30"/>
      <c r="CC1447" s="30"/>
      <c r="CD1447" s="30"/>
      <c r="CE1447" s="30"/>
      <c r="CF1447" s="30"/>
      <c r="CG1447" s="30"/>
      <c r="CH1447" s="30"/>
      <c r="CI1447" s="30"/>
      <c r="CJ1447" s="30"/>
      <c r="CK1447" s="30"/>
      <c r="CL1447" s="30"/>
      <c r="CM1447" s="30"/>
      <c r="CN1447" s="25"/>
      <c r="CO1447" s="25"/>
      <c r="CP1447" s="25"/>
      <c r="CQ1447" s="25"/>
      <c r="CR1447" s="25"/>
      <c r="CS1447" s="25"/>
      <c r="CT1447" s="25"/>
      <c r="CU1447" s="25"/>
      <c r="CV1447" s="25"/>
      <c r="CW1447" s="25"/>
      <c r="CX1447" s="25"/>
      <c r="CY1447" s="25"/>
      <c r="CZ1447" s="25"/>
      <c r="DA1447" s="25"/>
      <c r="DB1447" s="25"/>
      <c r="DC1447" s="25"/>
      <c r="DD1447" s="25"/>
      <c r="DE1447" s="25"/>
      <c r="DF1447" s="25"/>
      <c r="DG1447" s="25"/>
      <c r="DH1447" s="25"/>
      <c r="DI1447" s="25"/>
      <c r="DJ1447" s="25"/>
      <c r="DK1447" s="25"/>
      <c r="DL1447" s="25"/>
      <c r="DM1447" s="25"/>
      <c r="DN1447" s="25"/>
      <c r="DO1447" s="25"/>
      <c r="DP1447" s="25"/>
      <c r="DQ1447" s="25"/>
      <c r="DR1447" s="25"/>
      <c r="DS1447" s="25"/>
      <c r="DT1447" s="25"/>
      <c r="DU1447" s="25"/>
      <c r="DV1447" s="25"/>
      <c r="DW1447" s="25"/>
      <c r="DX1447" s="25"/>
      <c r="DY1447" s="25"/>
      <c r="DZ1447" s="25"/>
      <c r="EA1447" s="25"/>
      <c r="EB1447" s="25"/>
      <c r="EC1447" s="25"/>
      <c r="ED1447" s="25"/>
      <c r="EE1447" s="25"/>
      <c r="EF1447" s="25"/>
      <c r="EG1447" s="25"/>
      <c r="EH1447" s="25"/>
      <c r="EI1447" s="25"/>
    </row>
    <row r="1448" spans="1:139" x14ac:dyDescent="0.25">
      <c r="A1448" s="25"/>
      <c r="B1448" s="25"/>
      <c r="C1448" s="30"/>
      <c r="D1448" s="30"/>
      <c r="L1448" s="30"/>
      <c r="M1448" s="30"/>
      <c r="N1448" s="30"/>
      <c r="O1448" s="30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0"/>
      <c r="AU1448" s="30"/>
      <c r="AV1448" s="30"/>
      <c r="AW1448" s="30"/>
      <c r="AX1448" s="30"/>
      <c r="AY1448" s="30"/>
      <c r="AZ1448" s="30"/>
      <c r="BA1448" s="30"/>
      <c r="BB1448" s="30"/>
      <c r="BC1448" s="30"/>
      <c r="BD1448" s="30"/>
      <c r="BE1448" s="30"/>
      <c r="BF1448" s="30"/>
      <c r="BG1448" s="30"/>
      <c r="BH1448" s="30"/>
      <c r="BI1448" s="30"/>
      <c r="BJ1448" s="30"/>
      <c r="BK1448" s="30"/>
      <c r="BL1448" s="30"/>
      <c r="BM1448" s="30"/>
      <c r="BN1448" s="30"/>
      <c r="BO1448" s="30"/>
      <c r="BP1448" s="30"/>
      <c r="BQ1448" s="30"/>
      <c r="BR1448" s="30"/>
      <c r="BS1448" s="30"/>
      <c r="BT1448" s="30"/>
      <c r="BU1448" s="30"/>
      <c r="BV1448" s="30"/>
      <c r="BW1448" s="30"/>
      <c r="BX1448" s="30"/>
      <c r="BY1448" s="30"/>
      <c r="BZ1448" s="30"/>
      <c r="CA1448" s="30"/>
      <c r="CB1448" s="30"/>
      <c r="CC1448" s="30"/>
      <c r="CD1448" s="30"/>
      <c r="CE1448" s="30"/>
      <c r="CF1448" s="30"/>
      <c r="CG1448" s="30"/>
      <c r="CH1448" s="30"/>
      <c r="CI1448" s="30"/>
      <c r="CJ1448" s="30"/>
      <c r="CK1448" s="30"/>
      <c r="CL1448" s="30"/>
      <c r="CM1448" s="30"/>
      <c r="CN1448" s="25"/>
      <c r="CO1448" s="25"/>
      <c r="CP1448" s="25"/>
      <c r="CQ1448" s="25"/>
      <c r="CR1448" s="25"/>
      <c r="CS1448" s="25"/>
      <c r="CT1448" s="25"/>
      <c r="CU1448" s="25"/>
      <c r="CV1448" s="25"/>
      <c r="CW1448" s="25"/>
      <c r="CX1448" s="25"/>
      <c r="CY1448" s="25"/>
      <c r="CZ1448" s="25"/>
      <c r="DA1448" s="25"/>
      <c r="DB1448" s="25"/>
      <c r="DC1448" s="25"/>
      <c r="DD1448" s="25"/>
      <c r="DE1448" s="25"/>
      <c r="DF1448" s="25"/>
      <c r="DG1448" s="25"/>
      <c r="DH1448" s="25"/>
      <c r="DI1448" s="25"/>
      <c r="DJ1448" s="25"/>
      <c r="DK1448" s="25"/>
      <c r="DL1448" s="25"/>
      <c r="DM1448" s="25"/>
      <c r="DN1448" s="25"/>
      <c r="DO1448" s="25"/>
      <c r="DP1448" s="25"/>
      <c r="DQ1448" s="25"/>
      <c r="DR1448" s="25"/>
      <c r="DS1448" s="25"/>
      <c r="DT1448" s="25"/>
      <c r="DU1448" s="25"/>
      <c r="DV1448" s="25"/>
      <c r="DW1448" s="25"/>
      <c r="DX1448" s="25"/>
      <c r="DY1448" s="25"/>
      <c r="DZ1448" s="25"/>
      <c r="EA1448" s="25"/>
      <c r="EB1448" s="25"/>
      <c r="EC1448" s="25"/>
      <c r="ED1448" s="25"/>
      <c r="EE1448" s="25"/>
      <c r="EF1448" s="25"/>
      <c r="EG1448" s="25"/>
      <c r="EH1448" s="25"/>
      <c r="EI1448" s="25"/>
    </row>
    <row r="1449" spans="1:139" x14ac:dyDescent="0.25">
      <c r="A1449" s="25"/>
      <c r="B1449" s="25"/>
      <c r="C1449" s="30"/>
      <c r="D1449" s="30"/>
      <c r="L1449" s="30"/>
      <c r="M1449" s="30"/>
      <c r="N1449" s="30"/>
      <c r="O1449" s="30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0"/>
      <c r="AU1449" s="30"/>
      <c r="AV1449" s="30"/>
      <c r="AW1449" s="30"/>
      <c r="AX1449" s="30"/>
      <c r="AY1449" s="30"/>
      <c r="AZ1449" s="30"/>
      <c r="BA1449" s="30"/>
      <c r="BB1449" s="30"/>
      <c r="BC1449" s="30"/>
      <c r="BD1449" s="30"/>
      <c r="BE1449" s="30"/>
      <c r="BF1449" s="30"/>
      <c r="BG1449" s="30"/>
      <c r="BH1449" s="30"/>
      <c r="BI1449" s="30"/>
      <c r="BJ1449" s="30"/>
      <c r="BK1449" s="30"/>
      <c r="BL1449" s="30"/>
      <c r="BM1449" s="30"/>
      <c r="BN1449" s="30"/>
      <c r="BO1449" s="30"/>
      <c r="BP1449" s="30"/>
      <c r="BQ1449" s="30"/>
      <c r="BR1449" s="30"/>
      <c r="BS1449" s="30"/>
      <c r="BT1449" s="30"/>
      <c r="BU1449" s="30"/>
      <c r="BV1449" s="30"/>
      <c r="BW1449" s="30"/>
      <c r="BX1449" s="30"/>
      <c r="BY1449" s="30"/>
      <c r="BZ1449" s="30"/>
      <c r="CA1449" s="30"/>
      <c r="CB1449" s="30"/>
      <c r="CC1449" s="30"/>
      <c r="CD1449" s="30"/>
      <c r="CE1449" s="30"/>
      <c r="CF1449" s="30"/>
      <c r="CG1449" s="30"/>
      <c r="CH1449" s="30"/>
      <c r="CI1449" s="30"/>
      <c r="CJ1449" s="30"/>
      <c r="CK1449" s="30"/>
      <c r="CL1449" s="30"/>
      <c r="CM1449" s="30"/>
      <c r="CN1449" s="25"/>
      <c r="CO1449" s="25"/>
      <c r="CP1449" s="25"/>
      <c r="CQ1449" s="25"/>
      <c r="CR1449" s="25"/>
      <c r="CS1449" s="25"/>
      <c r="CT1449" s="25"/>
      <c r="CU1449" s="25"/>
      <c r="CV1449" s="25"/>
      <c r="CW1449" s="25"/>
      <c r="CX1449" s="25"/>
      <c r="CY1449" s="25"/>
      <c r="CZ1449" s="25"/>
      <c r="DA1449" s="25"/>
      <c r="DB1449" s="25"/>
      <c r="DC1449" s="25"/>
      <c r="DD1449" s="25"/>
      <c r="DE1449" s="25"/>
      <c r="DF1449" s="25"/>
      <c r="DG1449" s="25"/>
      <c r="DH1449" s="25"/>
      <c r="DI1449" s="25"/>
      <c r="DJ1449" s="25"/>
      <c r="DK1449" s="25"/>
      <c r="DL1449" s="25"/>
      <c r="DM1449" s="25"/>
      <c r="DN1449" s="25"/>
      <c r="DO1449" s="25"/>
      <c r="DP1449" s="25"/>
      <c r="DQ1449" s="25"/>
      <c r="DR1449" s="25"/>
      <c r="DS1449" s="25"/>
      <c r="DT1449" s="25"/>
      <c r="DU1449" s="25"/>
      <c r="DV1449" s="25"/>
      <c r="DW1449" s="25"/>
      <c r="DX1449" s="25"/>
      <c r="DY1449" s="25"/>
      <c r="DZ1449" s="25"/>
      <c r="EA1449" s="25"/>
      <c r="EB1449" s="25"/>
      <c r="EC1449" s="25"/>
      <c r="ED1449" s="25"/>
      <c r="EE1449" s="25"/>
      <c r="EF1449" s="25"/>
      <c r="EG1449" s="25"/>
      <c r="EH1449" s="25"/>
      <c r="EI1449" s="25"/>
    </row>
    <row r="1450" spans="1:139" x14ac:dyDescent="0.25">
      <c r="A1450" s="25"/>
      <c r="B1450" s="25"/>
      <c r="C1450" s="30"/>
      <c r="D1450" s="30"/>
      <c r="L1450" s="30"/>
      <c r="M1450" s="30"/>
      <c r="N1450" s="30"/>
      <c r="O1450" s="30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0"/>
      <c r="AU1450" s="30"/>
      <c r="AV1450" s="30"/>
      <c r="AW1450" s="30"/>
      <c r="AX1450" s="30"/>
      <c r="AY1450" s="30"/>
      <c r="AZ1450" s="30"/>
      <c r="BA1450" s="30"/>
      <c r="BB1450" s="30"/>
      <c r="BC1450" s="30"/>
      <c r="BD1450" s="30"/>
      <c r="BE1450" s="30"/>
      <c r="BF1450" s="30"/>
      <c r="BG1450" s="30"/>
      <c r="BH1450" s="30"/>
      <c r="BI1450" s="30"/>
      <c r="BJ1450" s="30"/>
      <c r="BK1450" s="30"/>
      <c r="BL1450" s="30"/>
      <c r="BM1450" s="30"/>
      <c r="BN1450" s="30"/>
      <c r="BO1450" s="30"/>
      <c r="BP1450" s="30"/>
      <c r="BQ1450" s="30"/>
      <c r="BR1450" s="30"/>
      <c r="BS1450" s="30"/>
      <c r="BT1450" s="30"/>
      <c r="BU1450" s="30"/>
      <c r="BV1450" s="30"/>
      <c r="BW1450" s="30"/>
      <c r="BX1450" s="30"/>
      <c r="BY1450" s="30"/>
      <c r="BZ1450" s="30"/>
      <c r="CA1450" s="30"/>
      <c r="CB1450" s="30"/>
      <c r="CC1450" s="30"/>
      <c r="CD1450" s="30"/>
      <c r="CE1450" s="30"/>
      <c r="CF1450" s="30"/>
      <c r="CG1450" s="30"/>
      <c r="CH1450" s="30"/>
      <c r="CI1450" s="30"/>
      <c r="CJ1450" s="30"/>
      <c r="CK1450" s="30"/>
      <c r="CL1450" s="30"/>
      <c r="CM1450" s="30"/>
      <c r="CN1450" s="25"/>
      <c r="CO1450" s="25"/>
      <c r="CP1450" s="25"/>
      <c r="CQ1450" s="25"/>
      <c r="CR1450" s="25"/>
      <c r="CS1450" s="25"/>
      <c r="CT1450" s="25"/>
      <c r="CU1450" s="25"/>
      <c r="CV1450" s="25"/>
      <c r="CW1450" s="25"/>
      <c r="CX1450" s="25"/>
      <c r="CY1450" s="25"/>
      <c r="CZ1450" s="25"/>
      <c r="DA1450" s="25"/>
      <c r="DB1450" s="25"/>
      <c r="DC1450" s="25"/>
      <c r="DD1450" s="25"/>
      <c r="DE1450" s="25"/>
      <c r="DF1450" s="25"/>
      <c r="DG1450" s="25"/>
      <c r="DH1450" s="25"/>
      <c r="DI1450" s="25"/>
      <c r="DJ1450" s="25"/>
      <c r="DK1450" s="25"/>
      <c r="DL1450" s="25"/>
      <c r="DM1450" s="25"/>
      <c r="DN1450" s="25"/>
      <c r="DO1450" s="25"/>
      <c r="DP1450" s="25"/>
      <c r="DQ1450" s="25"/>
      <c r="DR1450" s="25"/>
      <c r="DS1450" s="25"/>
      <c r="DT1450" s="25"/>
      <c r="DU1450" s="25"/>
      <c r="DV1450" s="25"/>
      <c r="DW1450" s="25"/>
      <c r="DX1450" s="25"/>
      <c r="DY1450" s="25"/>
      <c r="DZ1450" s="25"/>
      <c r="EA1450" s="25"/>
      <c r="EB1450" s="25"/>
      <c r="EC1450" s="25"/>
      <c r="ED1450" s="25"/>
      <c r="EE1450" s="25"/>
      <c r="EF1450" s="25"/>
      <c r="EG1450" s="25"/>
      <c r="EH1450" s="25"/>
      <c r="EI1450" s="25"/>
    </row>
    <row r="1451" spans="1:139" x14ac:dyDescent="0.25">
      <c r="A1451" s="25"/>
      <c r="B1451" s="25"/>
      <c r="C1451" s="30"/>
      <c r="D1451" s="30"/>
      <c r="L1451" s="30"/>
      <c r="M1451" s="30"/>
      <c r="N1451" s="30"/>
      <c r="O1451" s="30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0"/>
      <c r="AU1451" s="30"/>
      <c r="AV1451" s="30"/>
      <c r="AW1451" s="30"/>
      <c r="AX1451" s="30"/>
      <c r="AY1451" s="30"/>
      <c r="AZ1451" s="30"/>
      <c r="BA1451" s="30"/>
      <c r="BB1451" s="30"/>
      <c r="BC1451" s="30"/>
      <c r="BD1451" s="30"/>
      <c r="BE1451" s="30"/>
      <c r="BF1451" s="30"/>
      <c r="BG1451" s="30"/>
      <c r="BH1451" s="30"/>
      <c r="BI1451" s="30"/>
      <c r="BJ1451" s="30"/>
      <c r="BK1451" s="30"/>
      <c r="BL1451" s="30"/>
      <c r="BM1451" s="30"/>
      <c r="BN1451" s="30"/>
      <c r="BO1451" s="30"/>
      <c r="BP1451" s="30"/>
      <c r="BQ1451" s="30"/>
      <c r="BR1451" s="30"/>
      <c r="BS1451" s="30"/>
      <c r="BT1451" s="30"/>
      <c r="BU1451" s="30"/>
      <c r="BV1451" s="30"/>
      <c r="BW1451" s="30"/>
      <c r="BX1451" s="30"/>
      <c r="BY1451" s="30"/>
      <c r="BZ1451" s="30"/>
      <c r="CA1451" s="30"/>
      <c r="CB1451" s="30"/>
      <c r="CC1451" s="30"/>
      <c r="CD1451" s="30"/>
      <c r="CE1451" s="30"/>
      <c r="CF1451" s="30"/>
      <c r="CG1451" s="30"/>
      <c r="CH1451" s="30"/>
      <c r="CI1451" s="30"/>
      <c r="CJ1451" s="30"/>
      <c r="CK1451" s="30"/>
      <c r="CL1451" s="30"/>
      <c r="CM1451" s="30"/>
      <c r="CN1451" s="25"/>
      <c r="CO1451" s="25"/>
      <c r="CP1451" s="25"/>
      <c r="CQ1451" s="25"/>
      <c r="CR1451" s="25"/>
      <c r="CS1451" s="25"/>
      <c r="CT1451" s="25"/>
      <c r="CU1451" s="25"/>
      <c r="CV1451" s="25"/>
      <c r="CW1451" s="25"/>
      <c r="CX1451" s="25"/>
      <c r="CY1451" s="25"/>
      <c r="CZ1451" s="25"/>
      <c r="DA1451" s="25"/>
      <c r="DB1451" s="25"/>
      <c r="DC1451" s="25"/>
      <c r="DD1451" s="25"/>
      <c r="DE1451" s="25"/>
      <c r="DF1451" s="25"/>
      <c r="DG1451" s="25"/>
      <c r="DH1451" s="25"/>
      <c r="DI1451" s="25"/>
      <c r="DJ1451" s="25"/>
      <c r="DK1451" s="25"/>
      <c r="DL1451" s="25"/>
      <c r="DM1451" s="25"/>
      <c r="DN1451" s="25"/>
      <c r="DO1451" s="25"/>
      <c r="DP1451" s="25"/>
      <c r="DQ1451" s="25"/>
      <c r="DR1451" s="25"/>
      <c r="DS1451" s="25"/>
      <c r="DT1451" s="25"/>
      <c r="DU1451" s="25"/>
      <c r="DV1451" s="25"/>
      <c r="DW1451" s="25"/>
      <c r="DX1451" s="25"/>
      <c r="DY1451" s="25"/>
      <c r="DZ1451" s="25"/>
      <c r="EA1451" s="25"/>
      <c r="EB1451" s="25"/>
      <c r="EC1451" s="25"/>
      <c r="ED1451" s="25"/>
      <c r="EE1451" s="25"/>
      <c r="EF1451" s="25"/>
      <c r="EG1451" s="25"/>
      <c r="EH1451" s="25"/>
      <c r="EI1451" s="25"/>
    </row>
    <row r="1452" spans="1:139" x14ac:dyDescent="0.25">
      <c r="A1452" s="25"/>
      <c r="B1452" s="25"/>
      <c r="C1452" s="30"/>
      <c r="D1452" s="30"/>
      <c r="L1452" s="30"/>
      <c r="M1452" s="30"/>
      <c r="N1452" s="30"/>
      <c r="O1452" s="30"/>
      <c r="P1452" s="30"/>
      <c r="Q1452" s="30"/>
      <c r="R1452" s="30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0"/>
      <c r="AU1452" s="30"/>
      <c r="AV1452" s="30"/>
      <c r="AW1452" s="30"/>
      <c r="AX1452" s="30"/>
      <c r="AY1452" s="30"/>
      <c r="AZ1452" s="30"/>
      <c r="BA1452" s="30"/>
      <c r="BB1452" s="30"/>
      <c r="BC1452" s="30"/>
      <c r="BD1452" s="30"/>
      <c r="BE1452" s="30"/>
      <c r="BF1452" s="30"/>
      <c r="BG1452" s="30"/>
      <c r="BH1452" s="30"/>
      <c r="BI1452" s="30"/>
      <c r="BJ1452" s="30"/>
      <c r="BK1452" s="30"/>
      <c r="BL1452" s="30"/>
      <c r="BM1452" s="30"/>
      <c r="BN1452" s="30"/>
      <c r="BO1452" s="30"/>
      <c r="BP1452" s="30"/>
      <c r="BQ1452" s="30"/>
      <c r="BR1452" s="30"/>
      <c r="BS1452" s="30"/>
      <c r="BT1452" s="30"/>
      <c r="BU1452" s="30"/>
      <c r="BV1452" s="30"/>
      <c r="BW1452" s="30"/>
      <c r="BX1452" s="30"/>
      <c r="BY1452" s="30"/>
      <c r="BZ1452" s="30"/>
      <c r="CA1452" s="30"/>
      <c r="CB1452" s="30"/>
      <c r="CC1452" s="30"/>
      <c r="CD1452" s="30"/>
      <c r="CE1452" s="30"/>
      <c r="CF1452" s="30"/>
      <c r="CG1452" s="30"/>
      <c r="CH1452" s="30"/>
      <c r="CI1452" s="30"/>
      <c r="CJ1452" s="30"/>
      <c r="CK1452" s="30"/>
      <c r="CL1452" s="30"/>
      <c r="CM1452" s="30"/>
      <c r="CN1452" s="25"/>
      <c r="CO1452" s="25"/>
      <c r="CP1452" s="25"/>
      <c r="CQ1452" s="25"/>
      <c r="CR1452" s="25"/>
      <c r="CS1452" s="25"/>
      <c r="CT1452" s="25"/>
      <c r="CU1452" s="25"/>
      <c r="CV1452" s="25"/>
      <c r="CW1452" s="25"/>
      <c r="CX1452" s="25"/>
      <c r="CY1452" s="25"/>
      <c r="CZ1452" s="25"/>
      <c r="DA1452" s="25"/>
      <c r="DB1452" s="25"/>
      <c r="DC1452" s="25"/>
      <c r="DD1452" s="25"/>
      <c r="DE1452" s="25"/>
      <c r="DF1452" s="25"/>
      <c r="DG1452" s="25"/>
      <c r="DH1452" s="25"/>
      <c r="DI1452" s="25"/>
      <c r="DJ1452" s="25"/>
      <c r="DK1452" s="25"/>
      <c r="DL1452" s="25"/>
      <c r="DM1452" s="25"/>
      <c r="DN1452" s="25"/>
      <c r="DO1452" s="25"/>
      <c r="DP1452" s="25"/>
      <c r="DQ1452" s="25"/>
      <c r="DR1452" s="25"/>
      <c r="DS1452" s="25"/>
      <c r="DT1452" s="25"/>
      <c r="DU1452" s="25"/>
      <c r="DV1452" s="25"/>
      <c r="DW1452" s="25"/>
      <c r="DX1452" s="25"/>
      <c r="DY1452" s="25"/>
      <c r="DZ1452" s="25"/>
      <c r="EA1452" s="25"/>
      <c r="EB1452" s="25"/>
      <c r="EC1452" s="25"/>
      <c r="ED1452" s="25"/>
      <c r="EE1452" s="25"/>
      <c r="EF1452" s="25"/>
      <c r="EG1452" s="25"/>
      <c r="EH1452" s="25"/>
      <c r="EI1452" s="25"/>
    </row>
    <row r="1453" spans="1:139" x14ac:dyDescent="0.25">
      <c r="A1453" s="25"/>
      <c r="B1453" s="25"/>
      <c r="C1453" s="30"/>
      <c r="D1453" s="30"/>
      <c r="L1453" s="30"/>
      <c r="M1453" s="30"/>
      <c r="N1453" s="30"/>
      <c r="O1453" s="30"/>
      <c r="P1453" s="30"/>
      <c r="Q1453" s="30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0"/>
      <c r="AF1453" s="30"/>
      <c r="AG1453" s="30"/>
      <c r="AH1453" s="30"/>
      <c r="AI1453" s="30"/>
      <c r="AJ1453" s="30"/>
      <c r="AK1453" s="30"/>
      <c r="AL1453" s="30"/>
      <c r="AM1453" s="30"/>
      <c r="AN1453" s="30"/>
      <c r="AO1453" s="30"/>
      <c r="AP1453" s="30"/>
      <c r="AQ1453" s="30"/>
      <c r="AR1453" s="30"/>
      <c r="AS1453" s="30"/>
      <c r="AT1453" s="30"/>
      <c r="AU1453" s="30"/>
      <c r="AV1453" s="30"/>
      <c r="AW1453" s="30"/>
      <c r="AX1453" s="30"/>
      <c r="AY1453" s="30"/>
      <c r="AZ1453" s="30"/>
      <c r="BA1453" s="30"/>
      <c r="BB1453" s="30"/>
      <c r="BC1453" s="30"/>
      <c r="BD1453" s="30"/>
      <c r="BE1453" s="30"/>
      <c r="BF1453" s="30"/>
      <c r="BG1453" s="30"/>
      <c r="BH1453" s="30"/>
      <c r="BI1453" s="30"/>
      <c r="BJ1453" s="30"/>
      <c r="BK1453" s="30"/>
      <c r="BL1453" s="30"/>
      <c r="BM1453" s="30"/>
      <c r="BN1453" s="30"/>
      <c r="BO1453" s="30"/>
      <c r="BP1453" s="30"/>
      <c r="BQ1453" s="30"/>
      <c r="BR1453" s="30"/>
      <c r="BS1453" s="30"/>
      <c r="BT1453" s="30"/>
      <c r="BU1453" s="30"/>
      <c r="BV1453" s="30"/>
      <c r="BW1453" s="30"/>
      <c r="BX1453" s="30"/>
      <c r="BY1453" s="30"/>
      <c r="BZ1453" s="30"/>
      <c r="CA1453" s="30"/>
      <c r="CB1453" s="30"/>
      <c r="CC1453" s="30"/>
      <c r="CD1453" s="30"/>
      <c r="CE1453" s="30"/>
      <c r="CF1453" s="30"/>
      <c r="CG1453" s="30"/>
      <c r="CH1453" s="30"/>
      <c r="CI1453" s="30"/>
      <c r="CJ1453" s="30"/>
      <c r="CK1453" s="30"/>
      <c r="CL1453" s="30"/>
      <c r="CM1453" s="30"/>
      <c r="CN1453" s="25"/>
      <c r="CO1453" s="25"/>
      <c r="CP1453" s="25"/>
      <c r="CQ1453" s="25"/>
      <c r="CR1453" s="25"/>
      <c r="CS1453" s="25"/>
      <c r="CT1453" s="25"/>
      <c r="CU1453" s="25"/>
      <c r="CV1453" s="25"/>
      <c r="CW1453" s="25"/>
      <c r="CX1453" s="25"/>
      <c r="CY1453" s="25"/>
      <c r="CZ1453" s="25"/>
      <c r="DA1453" s="25"/>
      <c r="DB1453" s="25"/>
      <c r="DC1453" s="25"/>
      <c r="DD1453" s="25"/>
      <c r="DE1453" s="25"/>
      <c r="DF1453" s="25"/>
      <c r="DG1453" s="25"/>
      <c r="DH1453" s="25"/>
      <c r="DI1453" s="25"/>
      <c r="DJ1453" s="25"/>
      <c r="DK1453" s="25"/>
      <c r="DL1453" s="25"/>
      <c r="DM1453" s="25"/>
      <c r="DN1453" s="25"/>
      <c r="DO1453" s="25"/>
      <c r="DP1453" s="25"/>
      <c r="DQ1453" s="25"/>
      <c r="DR1453" s="25"/>
      <c r="DS1453" s="25"/>
      <c r="DT1453" s="25"/>
      <c r="DU1453" s="25"/>
      <c r="DV1453" s="25"/>
      <c r="DW1453" s="25"/>
      <c r="DX1453" s="25"/>
      <c r="DY1453" s="25"/>
      <c r="DZ1453" s="25"/>
      <c r="EA1453" s="25"/>
      <c r="EB1453" s="25"/>
      <c r="EC1453" s="25"/>
      <c r="ED1453" s="25"/>
      <c r="EE1453" s="25"/>
      <c r="EF1453" s="25"/>
      <c r="EG1453" s="25"/>
      <c r="EH1453" s="25"/>
      <c r="EI1453" s="25"/>
    </row>
    <row r="1454" spans="1:139" x14ac:dyDescent="0.25">
      <c r="A1454" s="25"/>
      <c r="B1454" s="25"/>
      <c r="C1454" s="30"/>
      <c r="D1454" s="30"/>
      <c r="L1454" s="30"/>
      <c r="M1454" s="30"/>
      <c r="N1454" s="30"/>
      <c r="O1454" s="30"/>
      <c r="P1454" s="30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0"/>
      <c r="AU1454" s="30"/>
      <c r="AV1454" s="30"/>
      <c r="AW1454" s="30"/>
      <c r="AX1454" s="30"/>
      <c r="AY1454" s="30"/>
      <c r="AZ1454" s="30"/>
      <c r="BA1454" s="30"/>
      <c r="BB1454" s="30"/>
      <c r="BC1454" s="30"/>
      <c r="BD1454" s="30"/>
      <c r="BE1454" s="30"/>
      <c r="BF1454" s="30"/>
      <c r="BG1454" s="30"/>
      <c r="BH1454" s="30"/>
      <c r="BI1454" s="30"/>
      <c r="BJ1454" s="30"/>
      <c r="BK1454" s="30"/>
      <c r="BL1454" s="30"/>
      <c r="BM1454" s="30"/>
      <c r="BN1454" s="30"/>
      <c r="BO1454" s="30"/>
      <c r="BP1454" s="30"/>
      <c r="BQ1454" s="30"/>
      <c r="BR1454" s="30"/>
      <c r="BS1454" s="30"/>
      <c r="BT1454" s="30"/>
      <c r="BU1454" s="30"/>
      <c r="BV1454" s="30"/>
      <c r="BW1454" s="30"/>
      <c r="BX1454" s="30"/>
      <c r="BY1454" s="30"/>
      <c r="BZ1454" s="30"/>
      <c r="CA1454" s="30"/>
      <c r="CB1454" s="30"/>
      <c r="CC1454" s="30"/>
      <c r="CD1454" s="30"/>
      <c r="CE1454" s="30"/>
      <c r="CF1454" s="30"/>
      <c r="CG1454" s="30"/>
      <c r="CH1454" s="30"/>
      <c r="CI1454" s="30"/>
      <c r="CJ1454" s="30"/>
      <c r="CK1454" s="30"/>
      <c r="CL1454" s="30"/>
      <c r="CM1454" s="30"/>
      <c r="CN1454" s="25"/>
      <c r="CO1454" s="25"/>
      <c r="CP1454" s="25"/>
      <c r="CQ1454" s="25"/>
      <c r="CR1454" s="25"/>
      <c r="CS1454" s="25"/>
      <c r="CT1454" s="25"/>
      <c r="CU1454" s="25"/>
      <c r="CV1454" s="25"/>
      <c r="CW1454" s="25"/>
      <c r="CX1454" s="25"/>
      <c r="CY1454" s="25"/>
      <c r="CZ1454" s="25"/>
      <c r="DA1454" s="25"/>
      <c r="DB1454" s="25"/>
      <c r="DC1454" s="25"/>
      <c r="DD1454" s="25"/>
      <c r="DE1454" s="25"/>
      <c r="DF1454" s="25"/>
      <c r="DG1454" s="25"/>
      <c r="DH1454" s="25"/>
      <c r="DI1454" s="25"/>
      <c r="DJ1454" s="25"/>
      <c r="DK1454" s="25"/>
      <c r="DL1454" s="25"/>
      <c r="DM1454" s="25"/>
      <c r="DN1454" s="25"/>
      <c r="DO1454" s="25"/>
      <c r="DP1454" s="25"/>
      <c r="DQ1454" s="25"/>
      <c r="DR1454" s="25"/>
      <c r="DS1454" s="25"/>
      <c r="DT1454" s="25"/>
      <c r="DU1454" s="25"/>
      <c r="DV1454" s="25"/>
      <c r="DW1454" s="25"/>
      <c r="DX1454" s="25"/>
      <c r="DY1454" s="25"/>
      <c r="DZ1454" s="25"/>
      <c r="EA1454" s="25"/>
      <c r="EB1454" s="25"/>
      <c r="EC1454" s="25"/>
      <c r="ED1454" s="25"/>
      <c r="EE1454" s="25"/>
      <c r="EF1454" s="25"/>
      <c r="EG1454" s="25"/>
      <c r="EH1454" s="25"/>
      <c r="EI1454" s="25"/>
    </row>
    <row r="1455" spans="1:139" x14ac:dyDescent="0.25">
      <c r="A1455" s="25"/>
      <c r="B1455" s="25"/>
      <c r="C1455" s="30"/>
      <c r="D1455" s="30"/>
      <c r="L1455" s="30"/>
      <c r="M1455" s="30"/>
      <c r="N1455" s="30"/>
      <c r="O1455" s="30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0"/>
      <c r="AU1455" s="30"/>
      <c r="AV1455" s="30"/>
      <c r="AW1455" s="30"/>
      <c r="AX1455" s="30"/>
      <c r="AY1455" s="30"/>
      <c r="AZ1455" s="30"/>
      <c r="BA1455" s="30"/>
      <c r="BB1455" s="30"/>
      <c r="BC1455" s="30"/>
      <c r="BD1455" s="30"/>
      <c r="BE1455" s="30"/>
      <c r="BF1455" s="30"/>
      <c r="BG1455" s="30"/>
      <c r="BH1455" s="30"/>
      <c r="BI1455" s="30"/>
      <c r="BJ1455" s="30"/>
      <c r="BK1455" s="30"/>
      <c r="BL1455" s="30"/>
      <c r="BM1455" s="30"/>
      <c r="BN1455" s="30"/>
      <c r="BO1455" s="30"/>
      <c r="BP1455" s="30"/>
      <c r="BQ1455" s="30"/>
      <c r="BR1455" s="30"/>
      <c r="BS1455" s="30"/>
      <c r="BT1455" s="30"/>
      <c r="BU1455" s="30"/>
      <c r="BV1455" s="30"/>
      <c r="BW1455" s="30"/>
      <c r="BX1455" s="30"/>
      <c r="BY1455" s="30"/>
      <c r="BZ1455" s="30"/>
      <c r="CA1455" s="30"/>
      <c r="CB1455" s="30"/>
      <c r="CC1455" s="30"/>
      <c r="CD1455" s="30"/>
      <c r="CE1455" s="30"/>
      <c r="CF1455" s="30"/>
      <c r="CG1455" s="30"/>
      <c r="CH1455" s="30"/>
      <c r="CI1455" s="30"/>
      <c r="CJ1455" s="30"/>
      <c r="CK1455" s="30"/>
      <c r="CL1455" s="30"/>
      <c r="CM1455" s="30"/>
      <c r="CN1455" s="25"/>
      <c r="CO1455" s="25"/>
      <c r="CP1455" s="25"/>
      <c r="CQ1455" s="25"/>
      <c r="CR1455" s="25"/>
      <c r="CS1455" s="25"/>
      <c r="CT1455" s="25"/>
      <c r="CU1455" s="25"/>
      <c r="CV1455" s="25"/>
      <c r="CW1455" s="25"/>
      <c r="CX1455" s="25"/>
      <c r="CY1455" s="25"/>
      <c r="CZ1455" s="25"/>
      <c r="DA1455" s="25"/>
      <c r="DB1455" s="25"/>
      <c r="DC1455" s="25"/>
      <c r="DD1455" s="25"/>
      <c r="DE1455" s="25"/>
      <c r="DF1455" s="25"/>
      <c r="DG1455" s="25"/>
      <c r="DH1455" s="25"/>
      <c r="DI1455" s="25"/>
      <c r="DJ1455" s="25"/>
      <c r="DK1455" s="25"/>
      <c r="DL1455" s="25"/>
      <c r="DM1455" s="25"/>
      <c r="DN1455" s="25"/>
      <c r="DO1455" s="25"/>
      <c r="DP1455" s="25"/>
      <c r="DQ1455" s="25"/>
      <c r="DR1455" s="25"/>
      <c r="DS1455" s="25"/>
      <c r="DT1455" s="25"/>
      <c r="DU1455" s="25"/>
      <c r="DV1455" s="25"/>
      <c r="DW1455" s="25"/>
      <c r="DX1455" s="25"/>
      <c r="DY1455" s="25"/>
      <c r="DZ1455" s="25"/>
      <c r="EA1455" s="25"/>
      <c r="EB1455" s="25"/>
      <c r="EC1455" s="25"/>
      <c r="ED1455" s="25"/>
      <c r="EE1455" s="25"/>
      <c r="EF1455" s="25"/>
      <c r="EG1455" s="25"/>
      <c r="EH1455" s="25"/>
      <c r="EI1455" s="25"/>
    </row>
    <row r="1456" spans="1:139" x14ac:dyDescent="0.25">
      <c r="A1456" s="25"/>
      <c r="B1456" s="25"/>
      <c r="C1456" s="30"/>
      <c r="D1456" s="30"/>
      <c r="L1456" s="30"/>
      <c r="M1456" s="30"/>
      <c r="N1456" s="30"/>
      <c r="O1456" s="30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0"/>
      <c r="AU1456" s="30"/>
      <c r="AV1456" s="30"/>
      <c r="AW1456" s="30"/>
      <c r="AX1456" s="30"/>
      <c r="AY1456" s="30"/>
      <c r="AZ1456" s="30"/>
      <c r="BA1456" s="30"/>
      <c r="BB1456" s="30"/>
      <c r="BC1456" s="30"/>
      <c r="BD1456" s="30"/>
      <c r="BE1456" s="30"/>
      <c r="BF1456" s="30"/>
      <c r="BG1456" s="30"/>
      <c r="BH1456" s="30"/>
      <c r="BI1456" s="30"/>
      <c r="BJ1456" s="30"/>
      <c r="BK1456" s="30"/>
      <c r="BL1456" s="30"/>
      <c r="BM1456" s="30"/>
      <c r="BN1456" s="30"/>
      <c r="BO1456" s="30"/>
      <c r="BP1456" s="30"/>
      <c r="BQ1456" s="30"/>
      <c r="BR1456" s="30"/>
      <c r="BS1456" s="30"/>
      <c r="BT1456" s="30"/>
      <c r="BU1456" s="30"/>
      <c r="BV1456" s="30"/>
      <c r="BW1456" s="30"/>
      <c r="BX1456" s="30"/>
      <c r="BY1456" s="30"/>
      <c r="BZ1456" s="30"/>
      <c r="CA1456" s="30"/>
      <c r="CB1456" s="30"/>
      <c r="CC1456" s="30"/>
      <c r="CD1456" s="30"/>
      <c r="CE1456" s="30"/>
      <c r="CF1456" s="30"/>
      <c r="CG1456" s="30"/>
      <c r="CH1456" s="30"/>
      <c r="CI1456" s="30"/>
      <c r="CJ1456" s="30"/>
      <c r="CK1456" s="30"/>
      <c r="CL1456" s="30"/>
      <c r="CM1456" s="30"/>
      <c r="CN1456" s="25"/>
      <c r="CO1456" s="25"/>
      <c r="CP1456" s="25"/>
      <c r="CQ1456" s="25"/>
      <c r="CR1456" s="25"/>
      <c r="CS1456" s="25"/>
      <c r="CT1456" s="25"/>
      <c r="CU1456" s="25"/>
      <c r="CV1456" s="25"/>
      <c r="CW1456" s="25"/>
      <c r="CX1456" s="25"/>
      <c r="CY1456" s="25"/>
      <c r="CZ1456" s="25"/>
      <c r="DA1456" s="25"/>
      <c r="DB1456" s="25"/>
      <c r="DC1456" s="25"/>
      <c r="DD1456" s="25"/>
      <c r="DE1456" s="25"/>
      <c r="DF1456" s="25"/>
      <c r="DG1456" s="25"/>
      <c r="DH1456" s="25"/>
      <c r="DI1456" s="25"/>
      <c r="DJ1456" s="25"/>
      <c r="DK1456" s="25"/>
      <c r="DL1456" s="25"/>
      <c r="DM1456" s="25"/>
      <c r="DN1456" s="25"/>
      <c r="DO1456" s="25"/>
      <c r="DP1456" s="25"/>
      <c r="DQ1456" s="25"/>
      <c r="DR1456" s="25"/>
      <c r="DS1456" s="25"/>
      <c r="DT1456" s="25"/>
      <c r="DU1456" s="25"/>
      <c r="DV1456" s="25"/>
      <c r="DW1456" s="25"/>
      <c r="DX1456" s="25"/>
      <c r="DY1456" s="25"/>
      <c r="DZ1456" s="25"/>
      <c r="EA1456" s="25"/>
      <c r="EB1456" s="25"/>
      <c r="EC1456" s="25"/>
      <c r="ED1456" s="25"/>
      <c r="EE1456" s="25"/>
      <c r="EF1456" s="25"/>
      <c r="EG1456" s="25"/>
      <c r="EH1456" s="25"/>
      <c r="EI1456" s="25"/>
    </row>
    <row r="1457" spans="1:139" x14ac:dyDescent="0.25">
      <c r="A1457" s="25"/>
      <c r="B1457" s="25"/>
      <c r="C1457" s="30"/>
      <c r="D1457" s="30"/>
      <c r="L1457" s="30"/>
      <c r="M1457" s="30"/>
      <c r="N1457" s="30"/>
      <c r="O1457" s="30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0"/>
      <c r="AU1457" s="30"/>
      <c r="AV1457" s="30"/>
      <c r="AW1457" s="30"/>
      <c r="AX1457" s="30"/>
      <c r="AY1457" s="30"/>
      <c r="AZ1457" s="30"/>
      <c r="BA1457" s="30"/>
      <c r="BB1457" s="30"/>
      <c r="BC1457" s="30"/>
      <c r="BD1457" s="30"/>
      <c r="BE1457" s="30"/>
      <c r="BF1457" s="30"/>
      <c r="BG1457" s="30"/>
      <c r="BH1457" s="30"/>
      <c r="BI1457" s="30"/>
      <c r="BJ1457" s="30"/>
      <c r="BK1457" s="30"/>
      <c r="BL1457" s="30"/>
      <c r="BM1457" s="30"/>
      <c r="BN1457" s="30"/>
      <c r="BO1457" s="30"/>
      <c r="BP1457" s="30"/>
      <c r="BQ1457" s="30"/>
      <c r="BR1457" s="30"/>
      <c r="BS1457" s="30"/>
      <c r="BT1457" s="30"/>
      <c r="BU1457" s="30"/>
      <c r="BV1457" s="30"/>
      <c r="BW1457" s="30"/>
      <c r="BX1457" s="30"/>
      <c r="BY1457" s="30"/>
      <c r="BZ1457" s="30"/>
      <c r="CA1457" s="30"/>
      <c r="CB1457" s="30"/>
      <c r="CC1457" s="30"/>
      <c r="CD1457" s="30"/>
      <c r="CE1457" s="30"/>
      <c r="CF1457" s="30"/>
      <c r="CG1457" s="30"/>
      <c r="CH1457" s="30"/>
      <c r="CI1457" s="30"/>
      <c r="CJ1457" s="30"/>
      <c r="CK1457" s="30"/>
      <c r="CL1457" s="30"/>
      <c r="CM1457" s="30"/>
      <c r="CN1457" s="25"/>
      <c r="CO1457" s="25"/>
      <c r="CP1457" s="25"/>
      <c r="CQ1457" s="25"/>
      <c r="CR1457" s="25"/>
      <c r="CS1457" s="25"/>
      <c r="CT1457" s="25"/>
      <c r="CU1457" s="25"/>
      <c r="CV1457" s="25"/>
      <c r="CW1457" s="25"/>
      <c r="CX1457" s="25"/>
      <c r="CY1457" s="25"/>
      <c r="CZ1457" s="25"/>
      <c r="DA1457" s="25"/>
      <c r="DB1457" s="25"/>
      <c r="DC1457" s="25"/>
      <c r="DD1457" s="25"/>
      <c r="DE1457" s="25"/>
      <c r="DF1457" s="25"/>
      <c r="DG1457" s="25"/>
      <c r="DH1457" s="25"/>
      <c r="DI1457" s="25"/>
      <c r="DJ1457" s="25"/>
      <c r="DK1457" s="25"/>
      <c r="DL1457" s="25"/>
      <c r="DM1457" s="25"/>
      <c r="DN1457" s="25"/>
      <c r="DO1457" s="25"/>
      <c r="DP1457" s="25"/>
      <c r="DQ1457" s="25"/>
      <c r="DR1457" s="25"/>
      <c r="DS1457" s="25"/>
      <c r="DT1457" s="25"/>
      <c r="DU1457" s="25"/>
      <c r="DV1457" s="25"/>
      <c r="DW1457" s="25"/>
      <c r="DX1457" s="25"/>
      <c r="DY1457" s="25"/>
      <c r="DZ1457" s="25"/>
      <c r="EA1457" s="25"/>
      <c r="EB1457" s="25"/>
      <c r="EC1457" s="25"/>
      <c r="ED1457" s="25"/>
      <c r="EE1457" s="25"/>
      <c r="EF1457" s="25"/>
      <c r="EG1457" s="25"/>
      <c r="EH1457" s="25"/>
      <c r="EI1457" s="25"/>
    </row>
    <row r="1458" spans="1:139" x14ac:dyDescent="0.25">
      <c r="A1458" s="25"/>
      <c r="B1458" s="25"/>
      <c r="C1458" s="30"/>
      <c r="D1458" s="30"/>
      <c r="L1458" s="30"/>
      <c r="M1458" s="30"/>
      <c r="N1458" s="30"/>
      <c r="O1458" s="30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0"/>
      <c r="AU1458" s="30"/>
      <c r="AV1458" s="30"/>
      <c r="AW1458" s="30"/>
      <c r="AX1458" s="30"/>
      <c r="AY1458" s="30"/>
      <c r="AZ1458" s="30"/>
      <c r="BA1458" s="30"/>
      <c r="BB1458" s="30"/>
      <c r="BC1458" s="30"/>
      <c r="BD1458" s="30"/>
      <c r="BE1458" s="30"/>
      <c r="BF1458" s="30"/>
      <c r="BG1458" s="30"/>
      <c r="BH1458" s="30"/>
      <c r="BI1458" s="30"/>
      <c r="BJ1458" s="30"/>
      <c r="BK1458" s="30"/>
      <c r="BL1458" s="30"/>
      <c r="BM1458" s="30"/>
      <c r="BN1458" s="30"/>
      <c r="BO1458" s="30"/>
      <c r="BP1458" s="30"/>
      <c r="BQ1458" s="30"/>
      <c r="BR1458" s="30"/>
      <c r="BS1458" s="30"/>
      <c r="BT1458" s="30"/>
      <c r="BU1458" s="30"/>
      <c r="BV1458" s="30"/>
      <c r="BW1458" s="30"/>
      <c r="BX1458" s="30"/>
      <c r="BY1458" s="30"/>
      <c r="BZ1458" s="30"/>
      <c r="CA1458" s="30"/>
      <c r="CB1458" s="30"/>
      <c r="CC1458" s="30"/>
      <c r="CD1458" s="30"/>
      <c r="CE1458" s="30"/>
      <c r="CF1458" s="30"/>
      <c r="CG1458" s="30"/>
      <c r="CH1458" s="30"/>
      <c r="CI1458" s="30"/>
      <c r="CJ1458" s="30"/>
      <c r="CK1458" s="30"/>
      <c r="CL1458" s="30"/>
      <c r="CM1458" s="30"/>
      <c r="CN1458" s="25"/>
      <c r="CO1458" s="25"/>
      <c r="CP1458" s="25"/>
      <c r="CQ1458" s="25"/>
      <c r="CR1458" s="25"/>
      <c r="CS1458" s="25"/>
      <c r="CT1458" s="25"/>
      <c r="CU1458" s="25"/>
      <c r="CV1458" s="25"/>
      <c r="CW1458" s="25"/>
      <c r="CX1458" s="25"/>
      <c r="CY1458" s="25"/>
      <c r="CZ1458" s="25"/>
      <c r="DA1458" s="25"/>
      <c r="DB1458" s="25"/>
      <c r="DC1458" s="25"/>
      <c r="DD1458" s="25"/>
      <c r="DE1458" s="25"/>
      <c r="DF1458" s="25"/>
      <c r="DG1458" s="25"/>
      <c r="DH1458" s="25"/>
      <c r="DI1458" s="25"/>
      <c r="DJ1458" s="25"/>
      <c r="DK1458" s="25"/>
      <c r="DL1458" s="25"/>
      <c r="DM1458" s="25"/>
      <c r="DN1458" s="25"/>
      <c r="DO1458" s="25"/>
      <c r="DP1458" s="25"/>
      <c r="DQ1458" s="25"/>
      <c r="DR1458" s="25"/>
      <c r="DS1458" s="25"/>
      <c r="DT1458" s="25"/>
      <c r="DU1458" s="25"/>
      <c r="DV1458" s="25"/>
      <c r="DW1458" s="25"/>
      <c r="DX1458" s="25"/>
      <c r="DY1458" s="25"/>
      <c r="DZ1458" s="25"/>
      <c r="EA1458" s="25"/>
      <c r="EB1458" s="25"/>
      <c r="EC1458" s="25"/>
      <c r="ED1458" s="25"/>
      <c r="EE1458" s="25"/>
      <c r="EF1458" s="25"/>
      <c r="EG1458" s="25"/>
      <c r="EH1458" s="25"/>
      <c r="EI1458" s="25"/>
    </row>
    <row r="1459" spans="1:139" x14ac:dyDescent="0.25">
      <c r="A1459" s="25"/>
      <c r="B1459" s="25"/>
      <c r="C1459" s="30"/>
      <c r="D1459" s="30"/>
      <c r="L1459" s="30"/>
      <c r="M1459" s="30"/>
      <c r="N1459" s="30"/>
      <c r="O1459" s="30"/>
      <c r="P1459" s="30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0"/>
      <c r="AU1459" s="30"/>
      <c r="AV1459" s="30"/>
      <c r="AW1459" s="30"/>
      <c r="AX1459" s="30"/>
      <c r="AY1459" s="30"/>
      <c r="AZ1459" s="30"/>
      <c r="BA1459" s="30"/>
      <c r="BB1459" s="30"/>
      <c r="BC1459" s="30"/>
      <c r="BD1459" s="30"/>
      <c r="BE1459" s="30"/>
      <c r="BF1459" s="30"/>
      <c r="BG1459" s="30"/>
      <c r="BH1459" s="30"/>
      <c r="BI1459" s="30"/>
      <c r="BJ1459" s="30"/>
      <c r="BK1459" s="30"/>
      <c r="BL1459" s="30"/>
      <c r="BM1459" s="30"/>
      <c r="BN1459" s="30"/>
      <c r="BO1459" s="30"/>
      <c r="BP1459" s="30"/>
      <c r="BQ1459" s="30"/>
      <c r="BR1459" s="30"/>
      <c r="BS1459" s="30"/>
      <c r="BT1459" s="30"/>
      <c r="BU1459" s="30"/>
      <c r="BV1459" s="30"/>
      <c r="BW1459" s="30"/>
      <c r="BX1459" s="30"/>
      <c r="BY1459" s="30"/>
      <c r="BZ1459" s="30"/>
      <c r="CA1459" s="30"/>
      <c r="CB1459" s="30"/>
      <c r="CC1459" s="30"/>
      <c r="CD1459" s="30"/>
      <c r="CE1459" s="30"/>
      <c r="CF1459" s="30"/>
      <c r="CG1459" s="30"/>
      <c r="CH1459" s="30"/>
      <c r="CI1459" s="30"/>
      <c r="CJ1459" s="30"/>
      <c r="CK1459" s="30"/>
      <c r="CL1459" s="30"/>
      <c r="CM1459" s="30"/>
      <c r="CN1459" s="25"/>
      <c r="CO1459" s="25"/>
      <c r="CP1459" s="25"/>
      <c r="CQ1459" s="25"/>
      <c r="CR1459" s="25"/>
      <c r="CS1459" s="25"/>
      <c r="CT1459" s="25"/>
      <c r="CU1459" s="25"/>
      <c r="CV1459" s="25"/>
      <c r="CW1459" s="25"/>
      <c r="CX1459" s="25"/>
      <c r="CY1459" s="25"/>
      <c r="CZ1459" s="25"/>
      <c r="DA1459" s="25"/>
      <c r="DB1459" s="25"/>
      <c r="DC1459" s="25"/>
      <c r="DD1459" s="25"/>
      <c r="DE1459" s="25"/>
      <c r="DF1459" s="25"/>
      <c r="DG1459" s="25"/>
      <c r="DH1459" s="25"/>
      <c r="DI1459" s="25"/>
      <c r="DJ1459" s="25"/>
      <c r="DK1459" s="25"/>
      <c r="DL1459" s="25"/>
      <c r="DM1459" s="25"/>
      <c r="DN1459" s="25"/>
      <c r="DO1459" s="25"/>
      <c r="DP1459" s="25"/>
      <c r="DQ1459" s="25"/>
      <c r="DR1459" s="25"/>
      <c r="DS1459" s="25"/>
      <c r="DT1459" s="25"/>
      <c r="DU1459" s="25"/>
      <c r="DV1459" s="25"/>
      <c r="DW1459" s="25"/>
      <c r="DX1459" s="25"/>
      <c r="DY1459" s="25"/>
      <c r="DZ1459" s="25"/>
      <c r="EA1459" s="25"/>
      <c r="EB1459" s="25"/>
      <c r="EC1459" s="25"/>
      <c r="ED1459" s="25"/>
      <c r="EE1459" s="25"/>
      <c r="EF1459" s="25"/>
      <c r="EG1459" s="25"/>
      <c r="EH1459" s="25"/>
      <c r="EI1459" s="25"/>
    </row>
    <row r="1460" spans="1:139" x14ac:dyDescent="0.25">
      <c r="A1460" s="25"/>
      <c r="B1460" s="25"/>
      <c r="C1460" s="30"/>
      <c r="D1460" s="30"/>
      <c r="L1460" s="30"/>
      <c r="M1460" s="30"/>
      <c r="N1460" s="30"/>
      <c r="O1460" s="30"/>
      <c r="P1460" s="30"/>
      <c r="Q1460" s="30"/>
      <c r="R1460" s="30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0"/>
      <c r="AU1460" s="30"/>
      <c r="AV1460" s="30"/>
      <c r="AW1460" s="30"/>
      <c r="AX1460" s="30"/>
      <c r="AY1460" s="30"/>
      <c r="AZ1460" s="30"/>
      <c r="BA1460" s="30"/>
      <c r="BB1460" s="30"/>
      <c r="BC1460" s="30"/>
      <c r="BD1460" s="30"/>
      <c r="BE1460" s="30"/>
      <c r="BF1460" s="30"/>
      <c r="BG1460" s="30"/>
      <c r="BH1460" s="30"/>
      <c r="BI1460" s="30"/>
      <c r="BJ1460" s="30"/>
      <c r="BK1460" s="30"/>
      <c r="BL1460" s="30"/>
      <c r="BM1460" s="30"/>
      <c r="BN1460" s="30"/>
      <c r="BO1460" s="30"/>
      <c r="BP1460" s="30"/>
      <c r="BQ1460" s="30"/>
      <c r="BR1460" s="30"/>
      <c r="BS1460" s="30"/>
      <c r="BT1460" s="30"/>
      <c r="BU1460" s="30"/>
      <c r="BV1460" s="30"/>
      <c r="BW1460" s="30"/>
      <c r="BX1460" s="30"/>
      <c r="BY1460" s="30"/>
      <c r="BZ1460" s="30"/>
      <c r="CA1460" s="30"/>
      <c r="CB1460" s="30"/>
      <c r="CC1460" s="30"/>
      <c r="CD1460" s="30"/>
      <c r="CE1460" s="30"/>
      <c r="CF1460" s="30"/>
      <c r="CG1460" s="30"/>
      <c r="CH1460" s="30"/>
      <c r="CI1460" s="30"/>
      <c r="CJ1460" s="30"/>
      <c r="CK1460" s="30"/>
      <c r="CL1460" s="30"/>
      <c r="CM1460" s="30"/>
      <c r="CN1460" s="25"/>
      <c r="CO1460" s="25"/>
      <c r="CP1460" s="25"/>
      <c r="CQ1460" s="25"/>
      <c r="CR1460" s="25"/>
      <c r="CS1460" s="25"/>
      <c r="CT1460" s="25"/>
      <c r="CU1460" s="25"/>
      <c r="CV1460" s="25"/>
      <c r="CW1460" s="25"/>
      <c r="CX1460" s="25"/>
      <c r="CY1460" s="25"/>
      <c r="CZ1460" s="25"/>
      <c r="DA1460" s="25"/>
      <c r="DB1460" s="25"/>
      <c r="DC1460" s="25"/>
      <c r="DD1460" s="25"/>
      <c r="DE1460" s="25"/>
      <c r="DF1460" s="25"/>
      <c r="DG1460" s="25"/>
      <c r="DH1460" s="25"/>
      <c r="DI1460" s="25"/>
      <c r="DJ1460" s="25"/>
      <c r="DK1460" s="25"/>
      <c r="DL1460" s="25"/>
      <c r="DM1460" s="25"/>
      <c r="DN1460" s="25"/>
      <c r="DO1460" s="25"/>
      <c r="DP1460" s="25"/>
      <c r="DQ1460" s="25"/>
      <c r="DR1460" s="25"/>
      <c r="DS1460" s="25"/>
      <c r="DT1460" s="25"/>
      <c r="DU1460" s="25"/>
      <c r="DV1460" s="25"/>
      <c r="DW1460" s="25"/>
      <c r="DX1460" s="25"/>
      <c r="DY1460" s="25"/>
      <c r="DZ1460" s="25"/>
      <c r="EA1460" s="25"/>
      <c r="EB1460" s="25"/>
      <c r="EC1460" s="25"/>
      <c r="ED1460" s="25"/>
      <c r="EE1460" s="25"/>
      <c r="EF1460" s="25"/>
      <c r="EG1460" s="25"/>
      <c r="EH1460" s="25"/>
      <c r="EI1460" s="25"/>
    </row>
    <row r="1461" spans="1:139" x14ac:dyDescent="0.25">
      <c r="A1461" s="25"/>
      <c r="B1461" s="25"/>
      <c r="C1461" s="30"/>
      <c r="D1461" s="30"/>
      <c r="L1461" s="30"/>
      <c r="M1461" s="30"/>
      <c r="N1461" s="30"/>
      <c r="O1461" s="30"/>
      <c r="P1461" s="30"/>
      <c r="Q1461" s="30"/>
      <c r="R1461" s="30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0"/>
      <c r="AF1461" s="30"/>
      <c r="AG1461" s="30"/>
      <c r="AH1461" s="30"/>
      <c r="AI1461" s="30"/>
      <c r="AJ1461" s="30"/>
      <c r="AK1461" s="30"/>
      <c r="AL1461" s="30"/>
      <c r="AM1461" s="30"/>
      <c r="AN1461" s="30"/>
      <c r="AO1461" s="30"/>
      <c r="AP1461" s="30"/>
      <c r="AQ1461" s="30"/>
      <c r="AR1461" s="30"/>
      <c r="AS1461" s="30"/>
      <c r="AT1461" s="30"/>
      <c r="AU1461" s="30"/>
      <c r="AV1461" s="30"/>
      <c r="AW1461" s="30"/>
      <c r="AX1461" s="30"/>
      <c r="AY1461" s="30"/>
      <c r="AZ1461" s="30"/>
      <c r="BA1461" s="30"/>
      <c r="BB1461" s="30"/>
      <c r="BC1461" s="30"/>
      <c r="BD1461" s="30"/>
      <c r="BE1461" s="30"/>
      <c r="BF1461" s="30"/>
      <c r="BG1461" s="30"/>
      <c r="BH1461" s="30"/>
      <c r="BI1461" s="30"/>
      <c r="BJ1461" s="30"/>
      <c r="BK1461" s="30"/>
      <c r="BL1461" s="30"/>
      <c r="BM1461" s="30"/>
      <c r="BN1461" s="30"/>
      <c r="BO1461" s="30"/>
      <c r="BP1461" s="30"/>
      <c r="BQ1461" s="30"/>
      <c r="BR1461" s="30"/>
      <c r="BS1461" s="30"/>
      <c r="BT1461" s="30"/>
      <c r="BU1461" s="30"/>
      <c r="BV1461" s="30"/>
      <c r="BW1461" s="30"/>
      <c r="BX1461" s="30"/>
      <c r="BY1461" s="30"/>
      <c r="BZ1461" s="30"/>
      <c r="CA1461" s="30"/>
      <c r="CB1461" s="30"/>
      <c r="CC1461" s="30"/>
      <c r="CD1461" s="30"/>
      <c r="CE1461" s="30"/>
      <c r="CF1461" s="30"/>
      <c r="CG1461" s="30"/>
      <c r="CH1461" s="30"/>
      <c r="CI1461" s="30"/>
      <c r="CJ1461" s="30"/>
      <c r="CK1461" s="30"/>
      <c r="CL1461" s="30"/>
      <c r="CM1461" s="30"/>
      <c r="CN1461" s="25"/>
      <c r="CO1461" s="25"/>
      <c r="CP1461" s="25"/>
      <c r="CQ1461" s="25"/>
      <c r="CR1461" s="25"/>
      <c r="CS1461" s="25"/>
      <c r="CT1461" s="25"/>
      <c r="CU1461" s="25"/>
      <c r="CV1461" s="25"/>
      <c r="CW1461" s="25"/>
      <c r="CX1461" s="25"/>
      <c r="CY1461" s="25"/>
      <c r="CZ1461" s="25"/>
      <c r="DA1461" s="25"/>
      <c r="DB1461" s="25"/>
      <c r="DC1461" s="25"/>
      <c r="DD1461" s="25"/>
      <c r="DE1461" s="25"/>
      <c r="DF1461" s="25"/>
      <c r="DG1461" s="25"/>
      <c r="DH1461" s="25"/>
      <c r="DI1461" s="25"/>
      <c r="DJ1461" s="25"/>
      <c r="DK1461" s="25"/>
      <c r="DL1461" s="25"/>
      <c r="DM1461" s="25"/>
      <c r="DN1461" s="25"/>
      <c r="DO1461" s="25"/>
      <c r="DP1461" s="25"/>
      <c r="DQ1461" s="25"/>
      <c r="DR1461" s="25"/>
      <c r="DS1461" s="25"/>
      <c r="DT1461" s="25"/>
      <c r="DU1461" s="25"/>
      <c r="DV1461" s="25"/>
      <c r="DW1461" s="25"/>
      <c r="DX1461" s="25"/>
      <c r="DY1461" s="25"/>
      <c r="DZ1461" s="25"/>
      <c r="EA1461" s="25"/>
      <c r="EB1461" s="25"/>
      <c r="EC1461" s="25"/>
      <c r="ED1461" s="25"/>
      <c r="EE1461" s="25"/>
      <c r="EF1461" s="25"/>
      <c r="EG1461" s="25"/>
      <c r="EH1461" s="25"/>
      <c r="EI1461" s="25"/>
    </row>
    <row r="1462" spans="1:139" x14ac:dyDescent="0.25">
      <c r="A1462" s="25"/>
      <c r="B1462" s="25"/>
      <c r="C1462" s="30"/>
      <c r="D1462" s="30"/>
      <c r="L1462" s="30"/>
      <c r="M1462" s="30"/>
      <c r="N1462" s="30"/>
      <c r="O1462" s="30"/>
      <c r="P1462" s="30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0"/>
      <c r="AU1462" s="30"/>
      <c r="AV1462" s="30"/>
      <c r="AW1462" s="30"/>
      <c r="AX1462" s="30"/>
      <c r="AY1462" s="30"/>
      <c r="AZ1462" s="30"/>
      <c r="BA1462" s="30"/>
      <c r="BB1462" s="30"/>
      <c r="BC1462" s="30"/>
      <c r="BD1462" s="30"/>
      <c r="BE1462" s="30"/>
      <c r="BF1462" s="30"/>
      <c r="BG1462" s="30"/>
      <c r="BH1462" s="30"/>
      <c r="BI1462" s="30"/>
      <c r="BJ1462" s="30"/>
      <c r="BK1462" s="30"/>
      <c r="BL1462" s="30"/>
      <c r="BM1462" s="30"/>
      <c r="BN1462" s="30"/>
      <c r="BO1462" s="30"/>
      <c r="BP1462" s="30"/>
      <c r="BQ1462" s="30"/>
      <c r="BR1462" s="30"/>
      <c r="BS1462" s="30"/>
      <c r="BT1462" s="30"/>
      <c r="BU1462" s="30"/>
      <c r="BV1462" s="30"/>
      <c r="BW1462" s="30"/>
      <c r="BX1462" s="30"/>
      <c r="BY1462" s="30"/>
      <c r="BZ1462" s="30"/>
      <c r="CA1462" s="30"/>
      <c r="CB1462" s="30"/>
      <c r="CC1462" s="30"/>
      <c r="CD1462" s="30"/>
      <c r="CE1462" s="30"/>
      <c r="CF1462" s="30"/>
      <c r="CG1462" s="30"/>
      <c r="CH1462" s="30"/>
      <c r="CI1462" s="30"/>
      <c r="CJ1462" s="30"/>
      <c r="CK1462" s="30"/>
      <c r="CL1462" s="30"/>
      <c r="CM1462" s="30"/>
      <c r="CN1462" s="25"/>
      <c r="CO1462" s="25"/>
      <c r="CP1462" s="25"/>
      <c r="CQ1462" s="25"/>
      <c r="CR1462" s="25"/>
      <c r="CS1462" s="25"/>
      <c r="CT1462" s="25"/>
      <c r="CU1462" s="25"/>
      <c r="CV1462" s="25"/>
      <c r="CW1462" s="25"/>
      <c r="CX1462" s="25"/>
      <c r="CY1462" s="25"/>
      <c r="CZ1462" s="25"/>
      <c r="DA1462" s="25"/>
      <c r="DB1462" s="25"/>
      <c r="DC1462" s="25"/>
      <c r="DD1462" s="25"/>
      <c r="DE1462" s="25"/>
      <c r="DF1462" s="25"/>
      <c r="DG1462" s="25"/>
      <c r="DH1462" s="25"/>
      <c r="DI1462" s="25"/>
      <c r="DJ1462" s="25"/>
      <c r="DK1462" s="25"/>
      <c r="DL1462" s="25"/>
      <c r="DM1462" s="25"/>
      <c r="DN1462" s="25"/>
      <c r="DO1462" s="25"/>
      <c r="DP1462" s="25"/>
      <c r="DQ1462" s="25"/>
      <c r="DR1462" s="25"/>
      <c r="DS1462" s="25"/>
      <c r="DT1462" s="25"/>
      <c r="DU1462" s="25"/>
      <c r="DV1462" s="25"/>
      <c r="DW1462" s="25"/>
      <c r="DX1462" s="25"/>
      <c r="DY1462" s="25"/>
      <c r="DZ1462" s="25"/>
      <c r="EA1462" s="25"/>
      <c r="EB1462" s="25"/>
      <c r="EC1462" s="25"/>
      <c r="ED1462" s="25"/>
      <c r="EE1462" s="25"/>
      <c r="EF1462" s="25"/>
      <c r="EG1462" s="25"/>
      <c r="EH1462" s="25"/>
      <c r="EI1462" s="25"/>
    </row>
    <row r="1463" spans="1:139" x14ac:dyDescent="0.25">
      <c r="A1463" s="25"/>
      <c r="B1463" s="25"/>
      <c r="C1463" s="30"/>
      <c r="D1463" s="30"/>
      <c r="L1463" s="30"/>
      <c r="M1463" s="30"/>
      <c r="N1463" s="30"/>
      <c r="O1463" s="30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0"/>
      <c r="AU1463" s="30"/>
      <c r="AV1463" s="30"/>
      <c r="AW1463" s="30"/>
      <c r="AX1463" s="30"/>
      <c r="AY1463" s="30"/>
      <c r="AZ1463" s="30"/>
      <c r="BA1463" s="30"/>
      <c r="BB1463" s="30"/>
      <c r="BC1463" s="30"/>
      <c r="BD1463" s="30"/>
      <c r="BE1463" s="30"/>
      <c r="BF1463" s="30"/>
      <c r="BG1463" s="30"/>
      <c r="BH1463" s="30"/>
      <c r="BI1463" s="30"/>
      <c r="BJ1463" s="30"/>
      <c r="BK1463" s="30"/>
      <c r="BL1463" s="30"/>
      <c r="BM1463" s="30"/>
      <c r="BN1463" s="30"/>
      <c r="BO1463" s="30"/>
      <c r="BP1463" s="30"/>
      <c r="BQ1463" s="30"/>
      <c r="BR1463" s="30"/>
      <c r="BS1463" s="30"/>
      <c r="BT1463" s="30"/>
      <c r="BU1463" s="30"/>
      <c r="BV1463" s="30"/>
      <c r="BW1463" s="30"/>
      <c r="BX1463" s="30"/>
      <c r="BY1463" s="30"/>
      <c r="BZ1463" s="30"/>
      <c r="CA1463" s="30"/>
      <c r="CB1463" s="30"/>
      <c r="CC1463" s="30"/>
      <c r="CD1463" s="30"/>
      <c r="CE1463" s="30"/>
      <c r="CF1463" s="30"/>
      <c r="CG1463" s="30"/>
      <c r="CH1463" s="30"/>
      <c r="CI1463" s="30"/>
      <c r="CJ1463" s="30"/>
      <c r="CK1463" s="30"/>
      <c r="CL1463" s="30"/>
      <c r="CM1463" s="30"/>
      <c r="CN1463" s="25"/>
      <c r="CO1463" s="25"/>
      <c r="CP1463" s="25"/>
      <c r="CQ1463" s="25"/>
      <c r="CR1463" s="25"/>
      <c r="CS1463" s="25"/>
      <c r="CT1463" s="25"/>
      <c r="CU1463" s="25"/>
      <c r="CV1463" s="25"/>
      <c r="CW1463" s="25"/>
      <c r="CX1463" s="25"/>
      <c r="CY1463" s="25"/>
      <c r="CZ1463" s="25"/>
      <c r="DA1463" s="25"/>
      <c r="DB1463" s="25"/>
      <c r="DC1463" s="25"/>
      <c r="DD1463" s="25"/>
      <c r="DE1463" s="25"/>
      <c r="DF1463" s="25"/>
      <c r="DG1463" s="25"/>
      <c r="DH1463" s="25"/>
      <c r="DI1463" s="25"/>
      <c r="DJ1463" s="25"/>
      <c r="DK1463" s="25"/>
      <c r="DL1463" s="25"/>
      <c r="DM1463" s="25"/>
      <c r="DN1463" s="25"/>
      <c r="DO1463" s="25"/>
      <c r="DP1463" s="25"/>
      <c r="DQ1463" s="25"/>
      <c r="DR1463" s="25"/>
      <c r="DS1463" s="25"/>
      <c r="DT1463" s="25"/>
      <c r="DU1463" s="25"/>
      <c r="DV1463" s="25"/>
      <c r="DW1463" s="25"/>
      <c r="DX1463" s="25"/>
      <c r="DY1463" s="25"/>
      <c r="DZ1463" s="25"/>
      <c r="EA1463" s="25"/>
      <c r="EB1463" s="25"/>
      <c r="EC1463" s="25"/>
      <c r="ED1463" s="25"/>
      <c r="EE1463" s="25"/>
      <c r="EF1463" s="25"/>
      <c r="EG1463" s="25"/>
      <c r="EH1463" s="25"/>
      <c r="EI1463" s="25"/>
    </row>
    <row r="1464" spans="1:139" x14ac:dyDescent="0.25">
      <c r="A1464" s="25"/>
      <c r="B1464" s="25"/>
      <c r="C1464" s="30"/>
      <c r="D1464" s="30"/>
      <c r="L1464" s="30"/>
      <c r="M1464" s="30"/>
      <c r="N1464" s="30"/>
      <c r="O1464" s="30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0"/>
      <c r="AU1464" s="30"/>
      <c r="AV1464" s="30"/>
      <c r="AW1464" s="30"/>
      <c r="AX1464" s="30"/>
      <c r="AY1464" s="30"/>
      <c r="AZ1464" s="30"/>
      <c r="BA1464" s="30"/>
      <c r="BB1464" s="30"/>
      <c r="BC1464" s="30"/>
      <c r="BD1464" s="30"/>
      <c r="BE1464" s="30"/>
      <c r="BF1464" s="30"/>
      <c r="BG1464" s="30"/>
      <c r="BH1464" s="30"/>
      <c r="BI1464" s="30"/>
      <c r="BJ1464" s="30"/>
      <c r="BK1464" s="30"/>
      <c r="BL1464" s="30"/>
      <c r="BM1464" s="30"/>
      <c r="BN1464" s="30"/>
      <c r="BO1464" s="30"/>
      <c r="BP1464" s="30"/>
      <c r="BQ1464" s="30"/>
      <c r="BR1464" s="30"/>
      <c r="BS1464" s="30"/>
      <c r="BT1464" s="30"/>
      <c r="BU1464" s="30"/>
      <c r="BV1464" s="30"/>
      <c r="BW1464" s="30"/>
      <c r="BX1464" s="30"/>
      <c r="BY1464" s="30"/>
      <c r="BZ1464" s="30"/>
      <c r="CA1464" s="30"/>
      <c r="CB1464" s="30"/>
      <c r="CC1464" s="30"/>
      <c r="CD1464" s="30"/>
      <c r="CE1464" s="30"/>
      <c r="CF1464" s="30"/>
      <c r="CG1464" s="30"/>
      <c r="CH1464" s="30"/>
      <c r="CI1464" s="30"/>
      <c r="CJ1464" s="30"/>
      <c r="CK1464" s="30"/>
      <c r="CL1464" s="30"/>
      <c r="CM1464" s="30"/>
      <c r="CN1464" s="25"/>
      <c r="CO1464" s="25"/>
      <c r="CP1464" s="25"/>
      <c r="CQ1464" s="25"/>
      <c r="CR1464" s="25"/>
      <c r="CS1464" s="25"/>
      <c r="CT1464" s="25"/>
      <c r="CU1464" s="25"/>
      <c r="CV1464" s="25"/>
      <c r="CW1464" s="25"/>
      <c r="CX1464" s="25"/>
      <c r="CY1464" s="25"/>
      <c r="CZ1464" s="25"/>
      <c r="DA1464" s="25"/>
      <c r="DB1464" s="25"/>
      <c r="DC1464" s="25"/>
      <c r="DD1464" s="25"/>
      <c r="DE1464" s="25"/>
      <c r="DF1464" s="25"/>
      <c r="DG1464" s="25"/>
      <c r="DH1464" s="25"/>
      <c r="DI1464" s="25"/>
      <c r="DJ1464" s="25"/>
      <c r="DK1464" s="25"/>
      <c r="DL1464" s="25"/>
      <c r="DM1464" s="25"/>
      <c r="DN1464" s="25"/>
      <c r="DO1464" s="25"/>
      <c r="DP1464" s="25"/>
      <c r="DQ1464" s="25"/>
      <c r="DR1464" s="25"/>
      <c r="DS1464" s="25"/>
      <c r="DT1464" s="25"/>
      <c r="DU1464" s="25"/>
      <c r="DV1464" s="25"/>
      <c r="DW1464" s="25"/>
      <c r="DX1464" s="25"/>
      <c r="DY1464" s="25"/>
      <c r="DZ1464" s="25"/>
      <c r="EA1464" s="25"/>
      <c r="EB1464" s="25"/>
      <c r="EC1464" s="25"/>
      <c r="ED1464" s="25"/>
      <c r="EE1464" s="25"/>
      <c r="EF1464" s="25"/>
      <c r="EG1464" s="25"/>
      <c r="EH1464" s="25"/>
      <c r="EI1464" s="25"/>
    </row>
    <row r="1465" spans="1:139" x14ac:dyDescent="0.25">
      <c r="A1465" s="25"/>
      <c r="B1465" s="25"/>
      <c r="C1465" s="30"/>
      <c r="D1465" s="30"/>
      <c r="L1465" s="30"/>
      <c r="M1465" s="30"/>
      <c r="N1465" s="30"/>
      <c r="O1465" s="30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0"/>
      <c r="AU1465" s="30"/>
      <c r="AV1465" s="30"/>
      <c r="AW1465" s="30"/>
      <c r="AX1465" s="30"/>
      <c r="AY1465" s="30"/>
      <c r="AZ1465" s="30"/>
      <c r="BA1465" s="30"/>
      <c r="BB1465" s="30"/>
      <c r="BC1465" s="30"/>
      <c r="BD1465" s="30"/>
      <c r="BE1465" s="30"/>
      <c r="BF1465" s="30"/>
      <c r="BG1465" s="30"/>
      <c r="BH1465" s="30"/>
      <c r="BI1465" s="30"/>
      <c r="BJ1465" s="30"/>
      <c r="BK1465" s="30"/>
      <c r="BL1465" s="30"/>
      <c r="BM1465" s="30"/>
      <c r="BN1465" s="30"/>
      <c r="BO1465" s="30"/>
      <c r="BP1465" s="30"/>
      <c r="BQ1465" s="30"/>
      <c r="BR1465" s="30"/>
      <c r="BS1465" s="30"/>
      <c r="BT1465" s="30"/>
      <c r="BU1465" s="30"/>
      <c r="BV1465" s="30"/>
      <c r="BW1465" s="30"/>
      <c r="BX1465" s="30"/>
      <c r="BY1465" s="30"/>
      <c r="BZ1465" s="30"/>
      <c r="CA1465" s="30"/>
      <c r="CB1465" s="30"/>
      <c r="CC1465" s="30"/>
      <c r="CD1465" s="30"/>
      <c r="CE1465" s="30"/>
      <c r="CF1465" s="30"/>
      <c r="CG1465" s="30"/>
      <c r="CH1465" s="30"/>
      <c r="CI1465" s="30"/>
      <c r="CJ1465" s="30"/>
      <c r="CK1465" s="30"/>
      <c r="CL1465" s="30"/>
      <c r="CM1465" s="30"/>
      <c r="CN1465" s="25"/>
      <c r="CO1465" s="25"/>
      <c r="CP1465" s="25"/>
      <c r="CQ1465" s="25"/>
      <c r="CR1465" s="25"/>
      <c r="CS1465" s="25"/>
      <c r="CT1465" s="25"/>
      <c r="CU1465" s="25"/>
      <c r="CV1465" s="25"/>
      <c r="CW1465" s="25"/>
      <c r="CX1465" s="25"/>
      <c r="CY1465" s="25"/>
      <c r="CZ1465" s="25"/>
      <c r="DA1465" s="25"/>
      <c r="DB1465" s="25"/>
      <c r="DC1465" s="25"/>
      <c r="DD1465" s="25"/>
      <c r="DE1465" s="25"/>
      <c r="DF1465" s="25"/>
      <c r="DG1465" s="25"/>
      <c r="DH1465" s="25"/>
      <c r="DI1465" s="25"/>
      <c r="DJ1465" s="25"/>
      <c r="DK1465" s="25"/>
      <c r="DL1465" s="25"/>
      <c r="DM1465" s="25"/>
      <c r="DN1465" s="25"/>
      <c r="DO1465" s="25"/>
      <c r="DP1465" s="25"/>
      <c r="DQ1465" s="25"/>
      <c r="DR1465" s="25"/>
      <c r="DS1465" s="25"/>
      <c r="DT1465" s="25"/>
      <c r="DU1465" s="25"/>
      <c r="DV1465" s="25"/>
      <c r="DW1465" s="25"/>
      <c r="DX1465" s="25"/>
      <c r="DY1465" s="25"/>
      <c r="DZ1465" s="25"/>
      <c r="EA1465" s="25"/>
      <c r="EB1465" s="25"/>
      <c r="EC1465" s="25"/>
      <c r="ED1465" s="25"/>
      <c r="EE1465" s="25"/>
      <c r="EF1465" s="25"/>
      <c r="EG1465" s="25"/>
      <c r="EH1465" s="25"/>
      <c r="EI1465" s="25"/>
    </row>
    <row r="1466" spans="1:139" x14ac:dyDescent="0.25">
      <c r="A1466" s="25"/>
      <c r="B1466" s="25"/>
      <c r="C1466" s="30"/>
      <c r="D1466" s="30"/>
      <c r="L1466" s="30"/>
      <c r="M1466" s="30"/>
      <c r="N1466" s="30"/>
      <c r="O1466" s="30"/>
      <c r="P1466" s="30"/>
      <c r="Q1466" s="30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0"/>
      <c r="AU1466" s="30"/>
      <c r="AV1466" s="30"/>
      <c r="AW1466" s="30"/>
      <c r="AX1466" s="30"/>
      <c r="AY1466" s="30"/>
      <c r="AZ1466" s="30"/>
      <c r="BA1466" s="30"/>
      <c r="BB1466" s="30"/>
      <c r="BC1466" s="30"/>
      <c r="BD1466" s="30"/>
      <c r="BE1466" s="30"/>
      <c r="BF1466" s="30"/>
      <c r="BG1466" s="30"/>
      <c r="BH1466" s="30"/>
      <c r="BI1466" s="30"/>
      <c r="BJ1466" s="30"/>
      <c r="BK1466" s="30"/>
      <c r="BL1466" s="30"/>
      <c r="BM1466" s="30"/>
      <c r="BN1466" s="30"/>
      <c r="BO1466" s="30"/>
      <c r="BP1466" s="30"/>
      <c r="BQ1466" s="30"/>
      <c r="BR1466" s="30"/>
      <c r="BS1466" s="30"/>
      <c r="BT1466" s="30"/>
      <c r="BU1466" s="30"/>
      <c r="BV1466" s="30"/>
      <c r="BW1466" s="30"/>
      <c r="BX1466" s="30"/>
      <c r="BY1466" s="30"/>
      <c r="BZ1466" s="30"/>
      <c r="CA1466" s="30"/>
      <c r="CB1466" s="30"/>
      <c r="CC1466" s="30"/>
      <c r="CD1466" s="30"/>
      <c r="CE1466" s="30"/>
      <c r="CF1466" s="30"/>
      <c r="CG1466" s="30"/>
      <c r="CH1466" s="30"/>
      <c r="CI1466" s="30"/>
      <c r="CJ1466" s="30"/>
      <c r="CK1466" s="30"/>
      <c r="CL1466" s="30"/>
      <c r="CM1466" s="30"/>
      <c r="CN1466" s="25"/>
      <c r="CO1466" s="25"/>
      <c r="CP1466" s="25"/>
      <c r="CQ1466" s="25"/>
      <c r="CR1466" s="25"/>
      <c r="CS1466" s="25"/>
      <c r="CT1466" s="25"/>
      <c r="CU1466" s="25"/>
      <c r="CV1466" s="25"/>
      <c r="CW1466" s="25"/>
      <c r="CX1466" s="25"/>
      <c r="CY1466" s="25"/>
      <c r="CZ1466" s="25"/>
      <c r="DA1466" s="25"/>
      <c r="DB1466" s="25"/>
      <c r="DC1466" s="25"/>
      <c r="DD1466" s="25"/>
      <c r="DE1466" s="25"/>
      <c r="DF1466" s="25"/>
      <c r="DG1466" s="25"/>
      <c r="DH1466" s="25"/>
      <c r="DI1466" s="25"/>
      <c r="DJ1466" s="25"/>
      <c r="DK1466" s="25"/>
      <c r="DL1466" s="25"/>
      <c r="DM1466" s="25"/>
      <c r="DN1466" s="25"/>
      <c r="DO1466" s="25"/>
      <c r="DP1466" s="25"/>
      <c r="DQ1466" s="25"/>
      <c r="DR1466" s="25"/>
      <c r="DS1466" s="25"/>
      <c r="DT1466" s="25"/>
      <c r="DU1466" s="25"/>
      <c r="DV1466" s="25"/>
      <c r="DW1466" s="25"/>
      <c r="DX1466" s="25"/>
      <c r="DY1466" s="25"/>
      <c r="DZ1466" s="25"/>
      <c r="EA1466" s="25"/>
      <c r="EB1466" s="25"/>
      <c r="EC1466" s="25"/>
      <c r="ED1466" s="25"/>
      <c r="EE1466" s="25"/>
      <c r="EF1466" s="25"/>
      <c r="EG1466" s="25"/>
      <c r="EH1466" s="25"/>
      <c r="EI1466" s="25"/>
    </row>
    <row r="1467" spans="1:139" x14ac:dyDescent="0.25">
      <c r="A1467" s="25"/>
      <c r="B1467" s="25"/>
      <c r="C1467" s="30"/>
      <c r="D1467" s="30"/>
      <c r="L1467" s="30"/>
      <c r="M1467" s="30"/>
      <c r="N1467" s="30"/>
      <c r="O1467" s="30"/>
      <c r="P1467" s="30"/>
      <c r="Q1467" s="30"/>
      <c r="R1467" s="30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0"/>
      <c r="AF1467" s="30"/>
      <c r="AG1467" s="30"/>
      <c r="AH1467" s="30"/>
      <c r="AI1467" s="30"/>
      <c r="AJ1467" s="30"/>
      <c r="AK1467" s="30"/>
      <c r="AL1467" s="30"/>
      <c r="AM1467" s="30"/>
      <c r="AN1467" s="30"/>
      <c r="AO1467" s="30"/>
      <c r="AP1467" s="30"/>
      <c r="AQ1467" s="30"/>
      <c r="AR1467" s="30"/>
      <c r="AS1467" s="30"/>
      <c r="AT1467" s="30"/>
      <c r="AU1467" s="30"/>
      <c r="AV1467" s="30"/>
      <c r="AW1467" s="30"/>
      <c r="AX1467" s="30"/>
      <c r="AY1467" s="30"/>
      <c r="AZ1467" s="30"/>
      <c r="BA1467" s="30"/>
      <c r="BB1467" s="30"/>
      <c r="BC1467" s="30"/>
      <c r="BD1467" s="30"/>
      <c r="BE1467" s="30"/>
      <c r="BF1467" s="30"/>
      <c r="BG1467" s="30"/>
      <c r="BH1467" s="30"/>
      <c r="BI1467" s="30"/>
      <c r="BJ1467" s="30"/>
      <c r="BK1467" s="30"/>
      <c r="BL1467" s="30"/>
      <c r="BM1467" s="30"/>
      <c r="BN1467" s="30"/>
      <c r="BO1467" s="30"/>
      <c r="BP1467" s="30"/>
      <c r="BQ1467" s="30"/>
      <c r="BR1467" s="30"/>
      <c r="BS1467" s="30"/>
      <c r="BT1467" s="30"/>
      <c r="BU1467" s="30"/>
      <c r="BV1467" s="30"/>
      <c r="BW1467" s="30"/>
      <c r="BX1467" s="30"/>
      <c r="BY1467" s="30"/>
      <c r="BZ1467" s="30"/>
      <c r="CA1467" s="30"/>
      <c r="CB1467" s="30"/>
      <c r="CC1467" s="30"/>
      <c r="CD1467" s="30"/>
      <c r="CE1467" s="30"/>
      <c r="CF1467" s="30"/>
      <c r="CG1467" s="30"/>
      <c r="CH1467" s="30"/>
      <c r="CI1467" s="30"/>
      <c r="CJ1467" s="30"/>
      <c r="CK1467" s="30"/>
      <c r="CL1467" s="30"/>
      <c r="CM1467" s="30"/>
      <c r="CN1467" s="25"/>
      <c r="CO1467" s="25"/>
      <c r="CP1467" s="25"/>
      <c r="CQ1467" s="25"/>
      <c r="CR1467" s="25"/>
      <c r="CS1467" s="25"/>
      <c r="CT1467" s="25"/>
      <c r="CU1467" s="25"/>
      <c r="CV1467" s="25"/>
      <c r="CW1467" s="25"/>
      <c r="CX1467" s="25"/>
      <c r="CY1467" s="25"/>
      <c r="CZ1467" s="25"/>
      <c r="DA1467" s="25"/>
      <c r="DB1467" s="25"/>
      <c r="DC1467" s="25"/>
      <c r="DD1467" s="25"/>
      <c r="DE1467" s="25"/>
      <c r="DF1467" s="25"/>
      <c r="DG1467" s="25"/>
      <c r="DH1467" s="25"/>
      <c r="DI1467" s="25"/>
      <c r="DJ1467" s="25"/>
      <c r="DK1467" s="25"/>
      <c r="DL1467" s="25"/>
      <c r="DM1467" s="25"/>
      <c r="DN1467" s="25"/>
      <c r="DO1467" s="25"/>
      <c r="DP1467" s="25"/>
      <c r="DQ1467" s="25"/>
      <c r="DR1467" s="25"/>
      <c r="DS1467" s="25"/>
      <c r="DT1467" s="25"/>
      <c r="DU1467" s="25"/>
      <c r="DV1467" s="25"/>
      <c r="DW1467" s="25"/>
      <c r="DX1467" s="25"/>
      <c r="DY1467" s="25"/>
      <c r="DZ1467" s="25"/>
      <c r="EA1467" s="25"/>
      <c r="EB1467" s="25"/>
      <c r="EC1467" s="25"/>
      <c r="ED1467" s="25"/>
      <c r="EE1467" s="25"/>
      <c r="EF1467" s="25"/>
      <c r="EG1467" s="25"/>
      <c r="EH1467" s="25"/>
      <c r="EI1467" s="25"/>
    </row>
    <row r="1468" spans="1:139" x14ac:dyDescent="0.25">
      <c r="A1468" s="25"/>
      <c r="B1468" s="25"/>
      <c r="C1468" s="30"/>
      <c r="D1468" s="30"/>
      <c r="L1468" s="30"/>
      <c r="M1468" s="30"/>
      <c r="N1468" s="30"/>
      <c r="O1468" s="30"/>
      <c r="P1468" s="30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0"/>
      <c r="AU1468" s="30"/>
      <c r="AV1468" s="30"/>
      <c r="AW1468" s="30"/>
      <c r="AX1468" s="30"/>
      <c r="AY1468" s="30"/>
      <c r="AZ1468" s="30"/>
      <c r="BA1468" s="30"/>
      <c r="BB1468" s="30"/>
      <c r="BC1468" s="30"/>
      <c r="BD1468" s="30"/>
      <c r="BE1468" s="30"/>
      <c r="BF1468" s="30"/>
      <c r="BG1468" s="30"/>
      <c r="BH1468" s="30"/>
      <c r="BI1468" s="30"/>
      <c r="BJ1468" s="30"/>
      <c r="BK1468" s="30"/>
      <c r="BL1468" s="30"/>
      <c r="BM1468" s="30"/>
      <c r="BN1468" s="30"/>
      <c r="BO1468" s="30"/>
      <c r="BP1468" s="30"/>
      <c r="BQ1468" s="30"/>
      <c r="BR1468" s="30"/>
      <c r="BS1468" s="30"/>
      <c r="BT1468" s="30"/>
      <c r="BU1468" s="30"/>
      <c r="BV1468" s="30"/>
      <c r="BW1468" s="30"/>
      <c r="BX1468" s="30"/>
      <c r="BY1468" s="30"/>
      <c r="BZ1468" s="30"/>
      <c r="CA1468" s="30"/>
      <c r="CB1468" s="30"/>
      <c r="CC1468" s="30"/>
      <c r="CD1468" s="30"/>
      <c r="CE1468" s="30"/>
      <c r="CF1468" s="30"/>
      <c r="CG1468" s="30"/>
      <c r="CH1468" s="30"/>
      <c r="CI1468" s="30"/>
      <c r="CJ1468" s="30"/>
      <c r="CK1468" s="30"/>
      <c r="CL1468" s="30"/>
      <c r="CM1468" s="30"/>
      <c r="CN1468" s="25"/>
      <c r="CO1468" s="25"/>
      <c r="CP1468" s="25"/>
      <c r="CQ1468" s="25"/>
      <c r="CR1468" s="25"/>
      <c r="CS1468" s="25"/>
      <c r="CT1468" s="25"/>
      <c r="CU1468" s="25"/>
      <c r="CV1468" s="25"/>
      <c r="CW1468" s="25"/>
      <c r="CX1468" s="25"/>
      <c r="CY1468" s="25"/>
      <c r="CZ1468" s="25"/>
      <c r="DA1468" s="25"/>
      <c r="DB1468" s="25"/>
      <c r="DC1468" s="25"/>
      <c r="DD1468" s="25"/>
      <c r="DE1468" s="25"/>
      <c r="DF1468" s="25"/>
      <c r="DG1468" s="25"/>
      <c r="DH1468" s="25"/>
      <c r="DI1468" s="25"/>
      <c r="DJ1468" s="25"/>
      <c r="DK1468" s="25"/>
      <c r="DL1468" s="25"/>
      <c r="DM1468" s="25"/>
      <c r="DN1468" s="25"/>
      <c r="DO1468" s="25"/>
      <c r="DP1468" s="25"/>
      <c r="DQ1468" s="25"/>
      <c r="DR1468" s="25"/>
      <c r="DS1468" s="25"/>
      <c r="DT1468" s="25"/>
      <c r="DU1468" s="25"/>
      <c r="DV1468" s="25"/>
      <c r="DW1468" s="25"/>
      <c r="DX1468" s="25"/>
      <c r="DY1468" s="25"/>
      <c r="DZ1468" s="25"/>
      <c r="EA1468" s="25"/>
      <c r="EB1468" s="25"/>
      <c r="EC1468" s="25"/>
      <c r="ED1468" s="25"/>
      <c r="EE1468" s="25"/>
      <c r="EF1468" s="25"/>
      <c r="EG1468" s="25"/>
      <c r="EH1468" s="25"/>
      <c r="EI1468" s="25"/>
    </row>
    <row r="1469" spans="1:139" x14ac:dyDescent="0.25">
      <c r="A1469" s="25"/>
      <c r="B1469" s="25"/>
      <c r="C1469" s="30"/>
      <c r="D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0"/>
      <c r="AU1469" s="30"/>
      <c r="AV1469" s="30"/>
      <c r="AW1469" s="30"/>
      <c r="AX1469" s="30"/>
      <c r="AY1469" s="30"/>
      <c r="AZ1469" s="30"/>
      <c r="BA1469" s="30"/>
      <c r="BB1469" s="30"/>
      <c r="BC1469" s="30"/>
      <c r="BD1469" s="30"/>
      <c r="BE1469" s="30"/>
      <c r="BF1469" s="30"/>
      <c r="BG1469" s="30"/>
      <c r="BH1469" s="30"/>
      <c r="BI1469" s="30"/>
      <c r="BJ1469" s="30"/>
      <c r="BK1469" s="30"/>
      <c r="BL1469" s="30"/>
      <c r="BM1469" s="30"/>
      <c r="BN1469" s="30"/>
      <c r="BO1469" s="30"/>
      <c r="BP1469" s="30"/>
      <c r="BQ1469" s="30"/>
      <c r="BR1469" s="30"/>
      <c r="BS1469" s="30"/>
      <c r="BT1469" s="30"/>
      <c r="BU1469" s="30"/>
      <c r="BV1469" s="30"/>
      <c r="BW1469" s="30"/>
      <c r="BX1469" s="30"/>
      <c r="BY1469" s="30"/>
      <c r="BZ1469" s="30"/>
      <c r="CA1469" s="30"/>
      <c r="CB1469" s="30"/>
      <c r="CC1469" s="30"/>
      <c r="CD1469" s="30"/>
      <c r="CE1469" s="30"/>
      <c r="CF1469" s="30"/>
      <c r="CG1469" s="30"/>
      <c r="CH1469" s="30"/>
      <c r="CI1469" s="30"/>
      <c r="CJ1469" s="30"/>
      <c r="CK1469" s="30"/>
      <c r="CL1469" s="30"/>
      <c r="CM1469" s="30"/>
      <c r="CN1469" s="25"/>
      <c r="CO1469" s="25"/>
      <c r="CP1469" s="25"/>
      <c r="CQ1469" s="25"/>
      <c r="CR1469" s="25"/>
      <c r="CS1469" s="25"/>
      <c r="CT1469" s="25"/>
      <c r="CU1469" s="25"/>
      <c r="CV1469" s="25"/>
      <c r="CW1469" s="25"/>
      <c r="CX1469" s="25"/>
      <c r="CY1469" s="25"/>
      <c r="CZ1469" s="25"/>
      <c r="DA1469" s="25"/>
      <c r="DB1469" s="25"/>
      <c r="DC1469" s="25"/>
      <c r="DD1469" s="25"/>
      <c r="DE1469" s="25"/>
      <c r="DF1469" s="25"/>
      <c r="DG1469" s="25"/>
      <c r="DH1469" s="25"/>
      <c r="DI1469" s="25"/>
      <c r="DJ1469" s="25"/>
      <c r="DK1469" s="25"/>
      <c r="DL1469" s="25"/>
      <c r="DM1469" s="25"/>
      <c r="DN1469" s="25"/>
      <c r="DO1469" s="25"/>
      <c r="DP1469" s="25"/>
      <c r="DQ1469" s="25"/>
      <c r="DR1469" s="25"/>
      <c r="DS1469" s="25"/>
      <c r="DT1469" s="25"/>
      <c r="DU1469" s="25"/>
      <c r="DV1469" s="25"/>
      <c r="DW1469" s="25"/>
      <c r="DX1469" s="25"/>
      <c r="DY1469" s="25"/>
      <c r="DZ1469" s="25"/>
      <c r="EA1469" s="25"/>
      <c r="EB1469" s="25"/>
      <c r="EC1469" s="25"/>
      <c r="ED1469" s="25"/>
      <c r="EE1469" s="25"/>
      <c r="EF1469" s="25"/>
      <c r="EG1469" s="25"/>
      <c r="EH1469" s="25"/>
      <c r="EI1469" s="25"/>
    </row>
    <row r="1470" spans="1:139" x14ac:dyDescent="0.25">
      <c r="A1470" s="25"/>
      <c r="B1470" s="25"/>
      <c r="C1470" s="30"/>
      <c r="D1470" s="30"/>
      <c r="L1470" s="30"/>
      <c r="M1470" s="30"/>
      <c r="N1470" s="30"/>
      <c r="O1470" s="30"/>
      <c r="P1470" s="30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0"/>
      <c r="AU1470" s="30"/>
      <c r="AV1470" s="30"/>
      <c r="AW1470" s="30"/>
      <c r="AX1470" s="30"/>
      <c r="AY1470" s="30"/>
      <c r="AZ1470" s="30"/>
      <c r="BA1470" s="30"/>
      <c r="BB1470" s="30"/>
      <c r="BC1470" s="30"/>
      <c r="BD1470" s="30"/>
      <c r="BE1470" s="30"/>
      <c r="BF1470" s="30"/>
      <c r="BG1470" s="30"/>
      <c r="BH1470" s="30"/>
      <c r="BI1470" s="30"/>
      <c r="BJ1470" s="30"/>
      <c r="BK1470" s="30"/>
      <c r="BL1470" s="30"/>
      <c r="BM1470" s="30"/>
      <c r="BN1470" s="30"/>
      <c r="BO1470" s="30"/>
      <c r="BP1470" s="30"/>
      <c r="BQ1470" s="30"/>
      <c r="BR1470" s="30"/>
      <c r="BS1470" s="30"/>
      <c r="BT1470" s="30"/>
      <c r="BU1470" s="30"/>
      <c r="BV1470" s="30"/>
      <c r="BW1470" s="30"/>
      <c r="BX1470" s="30"/>
      <c r="BY1470" s="30"/>
      <c r="BZ1470" s="30"/>
      <c r="CA1470" s="30"/>
      <c r="CB1470" s="30"/>
      <c r="CC1470" s="30"/>
      <c r="CD1470" s="30"/>
      <c r="CE1470" s="30"/>
      <c r="CF1470" s="30"/>
      <c r="CG1470" s="30"/>
      <c r="CH1470" s="30"/>
      <c r="CI1470" s="30"/>
      <c r="CJ1470" s="30"/>
      <c r="CK1470" s="30"/>
      <c r="CL1470" s="30"/>
      <c r="CM1470" s="30"/>
      <c r="CN1470" s="25"/>
      <c r="CO1470" s="25"/>
      <c r="CP1470" s="25"/>
      <c r="CQ1470" s="25"/>
      <c r="CR1470" s="25"/>
      <c r="CS1470" s="25"/>
      <c r="CT1470" s="25"/>
      <c r="CU1470" s="25"/>
      <c r="CV1470" s="25"/>
      <c r="CW1470" s="25"/>
      <c r="CX1470" s="25"/>
      <c r="CY1470" s="25"/>
      <c r="CZ1470" s="25"/>
      <c r="DA1470" s="25"/>
      <c r="DB1470" s="25"/>
      <c r="DC1470" s="25"/>
      <c r="DD1470" s="25"/>
      <c r="DE1470" s="25"/>
      <c r="DF1470" s="25"/>
      <c r="DG1470" s="25"/>
      <c r="DH1470" s="25"/>
      <c r="DI1470" s="25"/>
      <c r="DJ1470" s="25"/>
      <c r="DK1470" s="25"/>
      <c r="DL1470" s="25"/>
      <c r="DM1470" s="25"/>
      <c r="DN1470" s="25"/>
      <c r="DO1470" s="25"/>
      <c r="DP1470" s="25"/>
      <c r="DQ1470" s="25"/>
      <c r="DR1470" s="25"/>
      <c r="DS1470" s="25"/>
      <c r="DT1470" s="25"/>
      <c r="DU1470" s="25"/>
      <c r="DV1470" s="25"/>
      <c r="DW1470" s="25"/>
      <c r="DX1470" s="25"/>
      <c r="DY1470" s="25"/>
      <c r="DZ1470" s="25"/>
      <c r="EA1470" s="25"/>
      <c r="EB1470" s="25"/>
      <c r="EC1470" s="25"/>
      <c r="ED1470" s="25"/>
      <c r="EE1470" s="25"/>
      <c r="EF1470" s="25"/>
      <c r="EG1470" s="25"/>
      <c r="EH1470" s="25"/>
      <c r="EI1470" s="25"/>
    </row>
    <row r="1471" spans="1:139" x14ac:dyDescent="0.25">
      <c r="A1471" s="25"/>
      <c r="B1471" s="25"/>
      <c r="C1471" s="30"/>
      <c r="D1471" s="30"/>
      <c r="L1471" s="30"/>
      <c r="M1471" s="30"/>
      <c r="N1471" s="30"/>
      <c r="O1471" s="30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0"/>
      <c r="AU1471" s="30"/>
      <c r="AV1471" s="30"/>
      <c r="AW1471" s="30"/>
      <c r="AX1471" s="30"/>
      <c r="AY1471" s="30"/>
      <c r="AZ1471" s="30"/>
      <c r="BA1471" s="30"/>
      <c r="BB1471" s="30"/>
      <c r="BC1471" s="30"/>
      <c r="BD1471" s="30"/>
      <c r="BE1471" s="30"/>
      <c r="BF1471" s="30"/>
      <c r="BG1471" s="30"/>
      <c r="BH1471" s="30"/>
      <c r="BI1471" s="30"/>
      <c r="BJ1471" s="30"/>
      <c r="BK1471" s="30"/>
      <c r="BL1471" s="30"/>
      <c r="BM1471" s="30"/>
      <c r="BN1471" s="30"/>
      <c r="BO1471" s="30"/>
      <c r="BP1471" s="30"/>
      <c r="BQ1471" s="30"/>
      <c r="BR1471" s="30"/>
      <c r="BS1471" s="30"/>
      <c r="BT1471" s="30"/>
      <c r="BU1471" s="30"/>
      <c r="BV1471" s="30"/>
      <c r="BW1471" s="30"/>
      <c r="BX1471" s="30"/>
      <c r="BY1471" s="30"/>
      <c r="BZ1471" s="30"/>
      <c r="CA1471" s="30"/>
      <c r="CB1471" s="30"/>
      <c r="CC1471" s="30"/>
      <c r="CD1471" s="30"/>
      <c r="CE1471" s="30"/>
      <c r="CF1471" s="30"/>
      <c r="CG1471" s="30"/>
      <c r="CH1471" s="30"/>
      <c r="CI1471" s="30"/>
      <c r="CJ1471" s="30"/>
      <c r="CK1471" s="30"/>
      <c r="CL1471" s="30"/>
      <c r="CM1471" s="30"/>
      <c r="CN1471" s="25"/>
      <c r="CO1471" s="25"/>
      <c r="CP1471" s="25"/>
      <c r="CQ1471" s="25"/>
      <c r="CR1471" s="25"/>
      <c r="CS1471" s="25"/>
      <c r="CT1471" s="25"/>
      <c r="CU1471" s="25"/>
      <c r="CV1471" s="25"/>
      <c r="CW1471" s="25"/>
      <c r="CX1471" s="25"/>
      <c r="CY1471" s="25"/>
      <c r="CZ1471" s="25"/>
      <c r="DA1471" s="25"/>
      <c r="DB1471" s="25"/>
      <c r="DC1471" s="25"/>
      <c r="DD1471" s="25"/>
      <c r="DE1471" s="25"/>
      <c r="DF1471" s="25"/>
      <c r="DG1471" s="25"/>
      <c r="DH1471" s="25"/>
      <c r="DI1471" s="25"/>
      <c r="DJ1471" s="25"/>
      <c r="DK1471" s="25"/>
      <c r="DL1471" s="25"/>
      <c r="DM1471" s="25"/>
      <c r="DN1471" s="25"/>
      <c r="DO1471" s="25"/>
      <c r="DP1471" s="25"/>
      <c r="DQ1471" s="25"/>
      <c r="DR1471" s="25"/>
      <c r="DS1471" s="25"/>
      <c r="DT1471" s="25"/>
      <c r="DU1471" s="25"/>
      <c r="DV1471" s="25"/>
      <c r="DW1471" s="25"/>
      <c r="DX1471" s="25"/>
      <c r="DY1471" s="25"/>
      <c r="DZ1471" s="25"/>
      <c r="EA1471" s="25"/>
      <c r="EB1471" s="25"/>
      <c r="EC1471" s="25"/>
      <c r="ED1471" s="25"/>
      <c r="EE1471" s="25"/>
      <c r="EF1471" s="25"/>
      <c r="EG1471" s="25"/>
      <c r="EH1471" s="25"/>
      <c r="EI1471" s="25"/>
    </row>
    <row r="1472" spans="1:139" x14ac:dyDescent="0.25">
      <c r="A1472" s="25"/>
      <c r="B1472" s="25"/>
      <c r="C1472" s="30"/>
      <c r="D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  <c r="AU1472" s="30"/>
      <c r="AV1472" s="30"/>
      <c r="AW1472" s="30"/>
      <c r="AX1472" s="30"/>
      <c r="AY1472" s="30"/>
      <c r="AZ1472" s="30"/>
      <c r="BA1472" s="30"/>
      <c r="BB1472" s="30"/>
      <c r="BC1472" s="30"/>
      <c r="BD1472" s="30"/>
      <c r="BE1472" s="30"/>
      <c r="BF1472" s="30"/>
      <c r="BG1472" s="30"/>
      <c r="BH1472" s="30"/>
      <c r="BI1472" s="30"/>
      <c r="BJ1472" s="30"/>
      <c r="BK1472" s="30"/>
      <c r="BL1472" s="30"/>
      <c r="BM1472" s="30"/>
      <c r="BN1472" s="30"/>
      <c r="BO1472" s="30"/>
      <c r="BP1472" s="30"/>
      <c r="BQ1472" s="30"/>
      <c r="BR1472" s="30"/>
      <c r="BS1472" s="30"/>
      <c r="BT1472" s="30"/>
      <c r="BU1472" s="30"/>
      <c r="BV1472" s="30"/>
      <c r="BW1472" s="30"/>
      <c r="BX1472" s="30"/>
      <c r="BY1472" s="30"/>
      <c r="BZ1472" s="30"/>
      <c r="CA1472" s="30"/>
      <c r="CB1472" s="30"/>
      <c r="CC1472" s="30"/>
      <c r="CD1472" s="30"/>
      <c r="CE1472" s="30"/>
      <c r="CF1472" s="30"/>
      <c r="CG1472" s="30"/>
      <c r="CH1472" s="30"/>
      <c r="CI1472" s="30"/>
      <c r="CJ1472" s="30"/>
      <c r="CK1472" s="30"/>
      <c r="CL1472" s="30"/>
      <c r="CM1472" s="30"/>
      <c r="CN1472" s="25"/>
      <c r="CO1472" s="25"/>
      <c r="CP1472" s="25"/>
      <c r="CQ1472" s="25"/>
      <c r="CR1472" s="25"/>
      <c r="CS1472" s="25"/>
      <c r="CT1472" s="25"/>
      <c r="CU1472" s="25"/>
      <c r="CV1472" s="25"/>
      <c r="CW1472" s="25"/>
      <c r="CX1472" s="25"/>
      <c r="CY1472" s="25"/>
      <c r="CZ1472" s="25"/>
      <c r="DA1472" s="25"/>
      <c r="DB1472" s="25"/>
      <c r="DC1472" s="25"/>
      <c r="DD1472" s="25"/>
      <c r="DE1472" s="25"/>
      <c r="DF1472" s="25"/>
      <c r="DG1472" s="25"/>
      <c r="DH1472" s="25"/>
      <c r="DI1472" s="25"/>
      <c r="DJ1472" s="25"/>
      <c r="DK1472" s="25"/>
      <c r="DL1472" s="25"/>
      <c r="DM1472" s="25"/>
      <c r="DN1472" s="25"/>
      <c r="DO1472" s="25"/>
      <c r="DP1472" s="25"/>
      <c r="DQ1472" s="25"/>
      <c r="DR1472" s="25"/>
      <c r="DS1472" s="25"/>
      <c r="DT1472" s="25"/>
      <c r="DU1472" s="25"/>
      <c r="DV1472" s="25"/>
      <c r="DW1472" s="25"/>
      <c r="DX1472" s="25"/>
      <c r="DY1472" s="25"/>
      <c r="DZ1472" s="25"/>
      <c r="EA1472" s="25"/>
      <c r="EB1472" s="25"/>
      <c r="EC1472" s="25"/>
      <c r="ED1472" s="25"/>
      <c r="EE1472" s="25"/>
      <c r="EF1472" s="25"/>
      <c r="EG1472" s="25"/>
      <c r="EH1472" s="25"/>
      <c r="EI1472" s="25"/>
    </row>
    <row r="1473" spans="1:139" x14ac:dyDescent="0.25">
      <c r="A1473" s="25"/>
      <c r="B1473" s="25"/>
      <c r="C1473" s="30"/>
      <c r="D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0"/>
      <c r="AU1473" s="30"/>
      <c r="AV1473" s="30"/>
      <c r="AW1473" s="30"/>
      <c r="AX1473" s="30"/>
      <c r="AY1473" s="30"/>
      <c r="AZ1473" s="30"/>
      <c r="BA1473" s="30"/>
      <c r="BB1473" s="30"/>
      <c r="BC1473" s="30"/>
      <c r="BD1473" s="30"/>
      <c r="BE1473" s="30"/>
      <c r="BF1473" s="30"/>
      <c r="BG1473" s="30"/>
      <c r="BH1473" s="30"/>
      <c r="BI1473" s="30"/>
      <c r="BJ1473" s="30"/>
      <c r="BK1473" s="30"/>
      <c r="BL1473" s="30"/>
      <c r="BM1473" s="30"/>
      <c r="BN1473" s="30"/>
      <c r="BO1473" s="30"/>
      <c r="BP1473" s="30"/>
      <c r="BQ1473" s="30"/>
      <c r="BR1473" s="30"/>
      <c r="BS1473" s="30"/>
      <c r="BT1473" s="30"/>
      <c r="BU1473" s="30"/>
      <c r="BV1473" s="30"/>
      <c r="BW1473" s="30"/>
      <c r="BX1473" s="30"/>
      <c r="BY1473" s="30"/>
      <c r="BZ1473" s="30"/>
      <c r="CA1473" s="30"/>
      <c r="CB1473" s="30"/>
      <c r="CC1473" s="30"/>
      <c r="CD1473" s="30"/>
      <c r="CE1473" s="30"/>
      <c r="CF1473" s="30"/>
      <c r="CG1473" s="30"/>
      <c r="CH1473" s="30"/>
      <c r="CI1473" s="30"/>
      <c r="CJ1473" s="30"/>
      <c r="CK1473" s="30"/>
      <c r="CL1473" s="30"/>
      <c r="CM1473" s="30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</row>
    <row r="1474" spans="1:139" x14ac:dyDescent="0.25">
      <c r="A1474" s="25"/>
      <c r="B1474" s="25"/>
      <c r="C1474" s="30"/>
      <c r="D1474" s="30"/>
      <c r="L1474" s="30"/>
      <c r="M1474" s="30"/>
      <c r="N1474" s="30"/>
      <c r="O1474" s="30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0"/>
      <c r="AU1474" s="30"/>
      <c r="AV1474" s="30"/>
      <c r="AW1474" s="30"/>
      <c r="AX1474" s="30"/>
      <c r="AY1474" s="30"/>
      <c r="AZ1474" s="30"/>
      <c r="BA1474" s="30"/>
      <c r="BB1474" s="30"/>
      <c r="BC1474" s="30"/>
      <c r="BD1474" s="30"/>
      <c r="BE1474" s="30"/>
      <c r="BF1474" s="30"/>
      <c r="BG1474" s="30"/>
      <c r="BH1474" s="30"/>
      <c r="BI1474" s="30"/>
      <c r="BJ1474" s="30"/>
      <c r="BK1474" s="30"/>
      <c r="BL1474" s="30"/>
      <c r="BM1474" s="30"/>
      <c r="BN1474" s="30"/>
      <c r="BO1474" s="30"/>
      <c r="BP1474" s="30"/>
      <c r="BQ1474" s="30"/>
      <c r="BR1474" s="30"/>
      <c r="BS1474" s="30"/>
      <c r="BT1474" s="30"/>
      <c r="BU1474" s="30"/>
      <c r="BV1474" s="30"/>
      <c r="BW1474" s="30"/>
      <c r="BX1474" s="30"/>
      <c r="BY1474" s="30"/>
      <c r="BZ1474" s="30"/>
      <c r="CA1474" s="30"/>
      <c r="CB1474" s="30"/>
      <c r="CC1474" s="30"/>
      <c r="CD1474" s="30"/>
      <c r="CE1474" s="30"/>
      <c r="CF1474" s="30"/>
      <c r="CG1474" s="30"/>
      <c r="CH1474" s="30"/>
      <c r="CI1474" s="30"/>
      <c r="CJ1474" s="30"/>
      <c r="CK1474" s="30"/>
      <c r="CL1474" s="30"/>
      <c r="CM1474" s="30"/>
      <c r="CN1474" s="25"/>
      <c r="CO1474" s="25"/>
      <c r="CP1474" s="25"/>
      <c r="CQ1474" s="25"/>
      <c r="CR1474" s="25"/>
      <c r="CS1474" s="25"/>
      <c r="CT1474" s="25"/>
      <c r="CU1474" s="25"/>
      <c r="CV1474" s="25"/>
      <c r="CW1474" s="25"/>
      <c r="CX1474" s="25"/>
      <c r="CY1474" s="25"/>
      <c r="CZ1474" s="25"/>
      <c r="DA1474" s="25"/>
      <c r="DB1474" s="25"/>
      <c r="DC1474" s="25"/>
      <c r="DD1474" s="25"/>
      <c r="DE1474" s="25"/>
      <c r="DF1474" s="25"/>
      <c r="DG1474" s="25"/>
      <c r="DH1474" s="25"/>
      <c r="DI1474" s="25"/>
      <c r="DJ1474" s="25"/>
      <c r="DK1474" s="25"/>
      <c r="DL1474" s="25"/>
      <c r="DM1474" s="25"/>
      <c r="DN1474" s="25"/>
      <c r="DO1474" s="25"/>
      <c r="DP1474" s="25"/>
      <c r="DQ1474" s="25"/>
      <c r="DR1474" s="25"/>
      <c r="DS1474" s="25"/>
      <c r="DT1474" s="25"/>
      <c r="DU1474" s="25"/>
      <c r="DV1474" s="25"/>
      <c r="DW1474" s="25"/>
      <c r="DX1474" s="25"/>
      <c r="DY1474" s="25"/>
      <c r="DZ1474" s="25"/>
      <c r="EA1474" s="25"/>
      <c r="EB1474" s="25"/>
      <c r="EC1474" s="25"/>
      <c r="ED1474" s="25"/>
      <c r="EE1474" s="25"/>
      <c r="EF1474" s="25"/>
      <c r="EG1474" s="25"/>
      <c r="EH1474" s="25"/>
      <c r="EI1474" s="25"/>
    </row>
    <row r="1475" spans="1:139" x14ac:dyDescent="0.25">
      <c r="A1475" s="25"/>
      <c r="B1475" s="25"/>
      <c r="C1475" s="30"/>
      <c r="D1475" s="30"/>
      <c r="L1475" s="30"/>
      <c r="M1475" s="30"/>
      <c r="N1475" s="30"/>
      <c r="O1475" s="30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0"/>
      <c r="AU1475" s="30"/>
      <c r="AV1475" s="30"/>
      <c r="AW1475" s="30"/>
      <c r="AX1475" s="30"/>
      <c r="AY1475" s="30"/>
      <c r="AZ1475" s="30"/>
      <c r="BA1475" s="30"/>
      <c r="BB1475" s="30"/>
      <c r="BC1475" s="30"/>
      <c r="BD1475" s="30"/>
      <c r="BE1475" s="30"/>
      <c r="BF1475" s="30"/>
      <c r="BG1475" s="30"/>
      <c r="BH1475" s="30"/>
      <c r="BI1475" s="30"/>
      <c r="BJ1475" s="30"/>
      <c r="BK1475" s="30"/>
      <c r="BL1475" s="30"/>
      <c r="BM1475" s="30"/>
      <c r="BN1475" s="30"/>
      <c r="BO1475" s="30"/>
      <c r="BP1475" s="30"/>
      <c r="BQ1475" s="30"/>
      <c r="BR1475" s="30"/>
      <c r="BS1475" s="30"/>
      <c r="BT1475" s="30"/>
      <c r="BU1475" s="30"/>
      <c r="BV1475" s="30"/>
      <c r="BW1475" s="30"/>
      <c r="BX1475" s="30"/>
      <c r="BY1475" s="30"/>
      <c r="BZ1475" s="30"/>
      <c r="CA1475" s="30"/>
      <c r="CB1475" s="30"/>
      <c r="CC1475" s="30"/>
      <c r="CD1475" s="30"/>
      <c r="CE1475" s="30"/>
      <c r="CF1475" s="30"/>
      <c r="CG1475" s="30"/>
      <c r="CH1475" s="30"/>
      <c r="CI1475" s="30"/>
      <c r="CJ1475" s="30"/>
      <c r="CK1475" s="30"/>
      <c r="CL1475" s="30"/>
      <c r="CM1475" s="30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</row>
    <row r="1476" spans="1:139" x14ac:dyDescent="0.25">
      <c r="A1476" s="25"/>
      <c r="B1476" s="25"/>
      <c r="C1476" s="30"/>
      <c r="D1476" s="30"/>
      <c r="L1476" s="30"/>
      <c r="M1476" s="30"/>
      <c r="N1476" s="30"/>
      <c r="O1476" s="30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0"/>
      <c r="AU1476" s="30"/>
      <c r="AV1476" s="30"/>
      <c r="AW1476" s="30"/>
      <c r="AX1476" s="30"/>
      <c r="AY1476" s="30"/>
      <c r="AZ1476" s="30"/>
      <c r="BA1476" s="30"/>
      <c r="BB1476" s="30"/>
      <c r="BC1476" s="30"/>
      <c r="BD1476" s="30"/>
      <c r="BE1476" s="30"/>
      <c r="BF1476" s="30"/>
      <c r="BG1476" s="30"/>
      <c r="BH1476" s="30"/>
      <c r="BI1476" s="30"/>
      <c r="BJ1476" s="30"/>
      <c r="BK1476" s="30"/>
      <c r="BL1476" s="30"/>
      <c r="BM1476" s="30"/>
      <c r="BN1476" s="30"/>
      <c r="BO1476" s="30"/>
      <c r="BP1476" s="30"/>
      <c r="BQ1476" s="30"/>
      <c r="BR1476" s="30"/>
      <c r="BS1476" s="30"/>
      <c r="BT1476" s="30"/>
      <c r="BU1476" s="30"/>
      <c r="BV1476" s="30"/>
      <c r="BW1476" s="30"/>
      <c r="BX1476" s="30"/>
      <c r="BY1476" s="30"/>
      <c r="BZ1476" s="30"/>
      <c r="CA1476" s="30"/>
      <c r="CB1476" s="30"/>
      <c r="CC1476" s="30"/>
      <c r="CD1476" s="30"/>
      <c r="CE1476" s="30"/>
      <c r="CF1476" s="30"/>
      <c r="CG1476" s="30"/>
      <c r="CH1476" s="30"/>
      <c r="CI1476" s="30"/>
      <c r="CJ1476" s="30"/>
      <c r="CK1476" s="30"/>
      <c r="CL1476" s="30"/>
      <c r="CM1476" s="30"/>
      <c r="CN1476" s="25"/>
      <c r="CO1476" s="25"/>
      <c r="CP1476" s="25"/>
      <c r="CQ1476" s="25"/>
      <c r="CR1476" s="25"/>
      <c r="CS1476" s="25"/>
      <c r="CT1476" s="25"/>
      <c r="CU1476" s="25"/>
      <c r="CV1476" s="25"/>
      <c r="CW1476" s="25"/>
      <c r="CX1476" s="25"/>
      <c r="CY1476" s="25"/>
      <c r="CZ1476" s="25"/>
      <c r="DA1476" s="25"/>
      <c r="DB1476" s="25"/>
      <c r="DC1476" s="25"/>
      <c r="DD1476" s="25"/>
      <c r="DE1476" s="25"/>
      <c r="DF1476" s="25"/>
      <c r="DG1476" s="25"/>
      <c r="DH1476" s="25"/>
      <c r="DI1476" s="25"/>
      <c r="DJ1476" s="25"/>
      <c r="DK1476" s="25"/>
      <c r="DL1476" s="25"/>
      <c r="DM1476" s="25"/>
      <c r="DN1476" s="25"/>
      <c r="DO1476" s="25"/>
      <c r="DP1476" s="25"/>
      <c r="DQ1476" s="25"/>
      <c r="DR1476" s="25"/>
      <c r="DS1476" s="25"/>
      <c r="DT1476" s="25"/>
      <c r="DU1476" s="25"/>
      <c r="DV1476" s="25"/>
      <c r="DW1476" s="25"/>
      <c r="DX1476" s="25"/>
      <c r="DY1476" s="25"/>
      <c r="DZ1476" s="25"/>
      <c r="EA1476" s="25"/>
      <c r="EB1476" s="25"/>
      <c r="EC1476" s="25"/>
      <c r="ED1476" s="25"/>
      <c r="EE1476" s="25"/>
      <c r="EF1476" s="25"/>
      <c r="EG1476" s="25"/>
      <c r="EH1476" s="25"/>
      <c r="EI1476" s="25"/>
    </row>
    <row r="1477" spans="1:139" x14ac:dyDescent="0.25">
      <c r="A1477" s="25"/>
      <c r="B1477" s="25"/>
      <c r="C1477" s="30"/>
      <c r="D1477" s="30"/>
      <c r="L1477" s="30"/>
      <c r="M1477" s="30"/>
      <c r="N1477" s="30"/>
      <c r="O1477" s="30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0"/>
      <c r="AU1477" s="30"/>
      <c r="AV1477" s="30"/>
      <c r="AW1477" s="30"/>
      <c r="AX1477" s="30"/>
      <c r="AY1477" s="30"/>
      <c r="AZ1477" s="30"/>
      <c r="BA1477" s="30"/>
      <c r="BB1477" s="30"/>
      <c r="BC1477" s="30"/>
      <c r="BD1477" s="30"/>
      <c r="BE1477" s="30"/>
      <c r="BF1477" s="30"/>
      <c r="BG1477" s="30"/>
      <c r="BH1477" s="30"/>
      <c r="BI1477" s="30"/>
      <c r="BJ1477" s="30"/>
      <c r="BK1477" s="30"/>
      <c r="BL1477" s="30"/>
      <c r="BM1477" s="30"/>
      <c r="BN1477" s="30"/>
      <c r="BO1477" s="30"/>
      <c r="BP1477" s="30"/>
      <c r="BQ1477" s="30"/>
      <c r="BR1477" s="30"/>
      <c r="BS1477" s="30"/>
      <c r="BT1477" s="30"/>
      <c r="BU1477" s="30"/>
      <c r="BV1477" s="30"/>
      <c r="BW1477" s="30"/>
      <c r="BX1477" s="30"/>
      <c r="BY1477" s="30"/>
      <c r="BZ1477" s="30"/>
      <c r="CA1477" s="30"/>
      <c r="CB1477" s="30"/>
      <c r="CC1477" s="30"/>
      <c r="CD1477" s="30"/>
      <c r="CE1477" s="30"/>
      <c r="CF1477" s="30"/>
      <c r="CG1477" s="30"/>
      <c r="CH1477" s="30"/>
      <c r="CI1477" s="30"/>
      <c r="CJ1477" s="30"/>
      <c r="CK1477" s="30"/>
      <c r="CL1477" s="30"/>
      <c r="CM1477" s="30"/>
      <c r="CN1477" s="25"/>
      <c r="CO1477" s="25"/>
      <c r="CP1477" s="25"/>
      <c r="CQ1477" s="25"/>
      <c r="CR1477" s="25"/>
      <c r="CS1477" s="25"/>
      <c r="CT1477" s="25"/>
      <c r="CU1477" s="25"/>
      <c r="CV1477" s="25"/>
      <c r="CW1477" s="25"/>
      <c r="CX1477" s="25"/>
      <c r="CY1477" s="25"/>
      <c r="CZ1477" s="25"/>
      <c r="DA1477" s="25"/>
      <c r="DB1477" s="25"/>
      <c r="DC1477" s="25"/>
      <c r="DD1477" s="25"/>
      <c r="DE1477" s="25"/>
      <c r="DF1477" s="25"/>
      <c r="DG1477" s="25"/>
      <c r="DH1477" s="25"/>
      <c r="DI1477" s="25"/>
      <c r="DJ1477" s="25"/>
      <c r="DK1477" s="25"/>
      <c r="DL1477" s="25"/>
      <c r="DM1477" s="25"/>
      <c r="DN1477" s="25"/>
      <c r="DO1477" s="25"/>
      <c r="DP1477" s="25"/>
      <c r="DQ1477" s="25"/>
      <c r="DR1477" s="25"/>
      <c r="DS1477" s="25"/>
      <c r="DT1477" s="25"/>
      <c r="DU1477" s="25"/>
      <c r="DV1477" s="25"/>
      <c r="DW1477" s="25"/>
      <c r="DX1477" s="25"/>
      <c r="DY1477" s="25"/>
      <c r="DZ1477" s="25"/>
      <c r="EA1477" s="25"/>
      <c r="EB1477" s="25"/>
      <c r="EC1477" s="25"/>
      <c r="ED1477" s="25"/>
      <c r="EE1477" s="25"/>
      <c r="EF1477" s="25"/>
      <c r="EG1477" s="25"/>
      <c r="EH1477" s="25"/>
      <c r="EI1477" s="25"/>
    </row>
    <row r="1478" spans="1:139" x14ac:dyDescent="0.25">
      <c r="A1478" s="25"/>
      <c r="B1478" s="25"/>
      <c r="C1478" s="30"/>
      <c r="D1478" s="30"/>
      <c r="L1478" s="30"/>
      <c r="M1478" s="30"/>
      <c r="N1478" s="30"/>
      <c r="O1478" s="30"/>
      <c r="P1478" s="30"/>
      <c r="Q1478" s="30"/>
      <c r="R1478" s="30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0"/>
      <c r="AU1478" s="30"/>
      <c r="AV1478" s="30"/>
      <c r="AW1478" s="30"/>
      <c r="AX1478" s="30"/>
      <c r="AY1478" s="30"/>
      <c r="AZ1478" s="30"/>
      <c r="BA1478" s="30"/>
      <c r="BB1478" s="30"/>
      <c r="BC1478" s="30"/>
      <c r="BD1478" s="30"/>
      <c r="BE1478" s="30"/>
      <c r="BF1478" s="30"/>
      <c r="BG1478" s="30"/>
      <c r="BH1478" s="30"/>
      <c r="BI1478" s="30"/>
      <c r="BJ1478" s="30"/>
      <c r="BK1478" s="30"/>
      <c r="BL1478" s="30"/>
      <c r="BM1478" s="30"/>
      <c r="BN1478" s="30"/>
      <c r="BO1478" s="30"/>
      <c r="BP1478" s="30"/>
      <c r="BQ1478" s="30"/>
      <c r="BR1478" s="30"/>
      <c r="BS1478" s="30"/>
      <c r="BT1478" s="30"/>
      <c r="BU1478" s="30"/>
      <c r="BV1478" s="30"/>
      <c r="BW1478" s="30"/>
      <c r="BX1478" s="30"/>
      <c r="BY1478" s="30"/>
      <c r="BZ1478" s="30"/>
      <c r="CA1478" s="30"/>
      <c r="CB1478" s="30"/>
      <c r="CC1478" s="30"/>
      <c r="CD1478" s="30"/>
      <c r="CE1478" s="30"/>
      <c r="CF1478" s="30"/>
      <c r="CG1478" s="30"/>
      <c r="CH1478" s="30"/>
      <c r="CI1478" s="30"/>
      <c r="CJ1478" s="30"/>
      <c r="CK1478" s="30"/>
      <c r="CL1478" s="30"/>
      <c r="CM1478" s="30"/>
      <c r="CN1478" s="25"/>
      <c r="CO1478" s="25"/>
      <c r="CP1478" s="25"/>
      <c r="CQ1478" s="25"/>
      <c r="CR1478" s="25"/>
      <c r="CS1478" s="25"/>
      <c r="CT1478" s="25"/>
      <c r="CU1478" s="25"/>
      <c r="CV1478" s="25"/>
      <c r="CW1478" s="25"/>
      <c r="CX1478" s="25"/>
      <c r="CY1478" s="25"/>
      <c r="CZ1478" s="25"/>
      <c r="DA1478" s="25"/>
      <c r="DB1478" s="25"/>
      <c r="DC1478" s="25"/>
      <c r="DD1478" s="25"/>
      <c r="DE1478" s="25"/>
      <c r="DF1478" s="25"/>
      <c r="DG1478" s="25"/>
      <c r="DH1478" s="25"/>
      <c r="DI1478" s="25"/>
      <c r="DJ1478" s="25"/>
      <c r="DK1478" s="25"/>
      <c r="DL1478" s="25"/>
      <c r="DM1478" s="25"/>
      <c r="DN1478" s="25"/>
      <c r="DO1478" s="25"/>
      <c r="DP1478" s="25"/>
      <c r="DQ1478" s="25"/>
      <c r="DR1478" s="25"/>
      <c r="DS1478" s="25"/>
      <c r="DT1478" s="25"/>
      <c r="DU1478" s="25"/>
      <c r="DV1478" s="25"/>
      <c r="DW1478" s="25"/>
      <c r="DX1478" s="25"/>
      <c r="DY1478" s="25"/>
      <c r="DZ1478" s="25"/>
      <c r="EA1478" s="25"/>
      <c r="EB1478" s="25"/>
      <c r="EC1478" s="25"/>
      <c r="ED1478" s="25"/>
      <c r="EE1478" s="25"/>
      <c r="EF1478" s="25"/>
      <c r="EG1478" s="25"/>
      <c r="EH1478" s="25"/>
      <c r="EI1478" s="25"/>
    </row>
    <row r="1479" spans="1:139" x14ac:dyDescent="0.25">
      <c r="A1479" s="25"/>
      <c r="B1479" s="25"/>
      <c r="C1479" s="30"/>
      <c r="D1479" s="30"/>
      <c r="L1479" s="30"/>
      <c r="M1479" s="30"/>
      <c r="N1479" s="30"/>
      <c r="O1479" s="30"/>
      <c r="P1479" s="30"/>
      <c r="Q1479" s="30"/>
      <c r="R1479" s="30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0"/>
      <c r="AF1479" s="30"/>
      <c r="AG1479" s="30"/>
      <c r="AH1479" s="30"/>
      <c r="AI1479" s="30"/>
      <c r="AJ1479" s="30"/>
      <c r="AK1479" s="30"/>
      <c r="AL1479" s="30"/>
      <c r="AM1479" s="30"/>
      <c r="AN1479" s="30"/>
      <c r="AO1479" s="30"/>
      <c r="AP1479" s="30"/>
      <c r="AQ1479" s="30"/>
      <c r="AR1479" s="30"/>
      <c r="AS1479" s="30"/>
      <c r="AT1479" s="30"/>
      <c r="AU1479" s="30"/>
      <c r="AV1479" s="30"/>
      <c r="AW1479" s="30"/>
      <c r="AX1479" s="30"/>
      <c r="AY1479" s="30"/>
      <c r="AZ1479" s="30"/>
      <c r="BA1479" s="30"/>
      <c r="BB1479" s="30"/>
      <c r="BC1479" s="30"/>
      <c r="BD1479" s="30"/>
      <c r="BE1479" s="30"/>
      <c r="BF1479" s="30"/>
      <c r="BG1479" s="30"/>
      <c r="BH1479" s="30"/>
      <c r="BI1479" s="30"/>
      <c r="BJ1479" s="30"/>
      <c r="BK1479" s="30"/>
      <c r="BL1479" s="30"/>
      <c r="BM1479" s="30"/>
      <c r="BN1479" s="30"/>
      <c r="BO1479" s="30"/>
      <c r="BP1479" s="30"/>
      <c r="BQ1479" s="30"/>
      <c r="BR1479" s="30"/>
      <c r="BS1479" s="30"/>
      <c r="BT1479" s="30"/>
      <c r="BU1479" s="30"/>
      <c r="BV1479" s="30"/>
      <c r="BW1479" s="30"/>
      <c r="BX1479" s="30"/>
      <c r="BY1479" s="30"/>
      <c r="BZ1479" s="30"/>
      <c r="CA1479" s="30"/>
      <c r="CB1479" s="30"/>
      <c r="CC1479" s="30"/>
      <c r="CD1479" s="30"/>
      <c r="CE1479" s="30"/>
      <c r="CF1479" s="30"/>
      <c r="CG1479" s="30"/>
      <c r="CH1479" s="30"/>
      <c r="CI1479" s="30"/>
      <c r="CJ1479" s="30"/>
      <c r="CK1479" s="30"/>
      <c r="CL1479" s="30"/>
      <c r="CM1479" s="30"/>
      <c r="CN1479" s="25"/>
      <c r="CO1479" s="25"/>
      <c r="CP1479" s="25"/>
      <c r="CQ1479" s="25"/>
      <c r="CR1479" s="25"/>
      <c r="CS1479" s="25"/>
      <c r="CT1479" s="25"/>
      <c r="CU1479" s="25"/>
      <c r="CV1479" s="25"/>
      <c r="CW1479" s="25"/>
      <c r="CX1479" s="25"/>
      <c r="CY1479" s="25"/>
      <c r="CZ1479" s="25"/>
      <c r="DA1479" s="25"/>
      <c r="DB1479" s="25"/>
      <c r="DC1479" s="25"/>
      <c r="DD1479" s="25"/>
      <c r="DE1479" s="25"/>
      <c r="DF1479" s="25"/>
      <c r="DG1479" s="25"/>
      <c r="DH1479" s="25"/>
      <c r="DI1479" s="25"/>
      <c r="DJ1479" s="25"/>
      <c r="DK1479" s="25"/>
      <c r="DL1479" s="25"/>
      <c r="DM1479" s="25"/>
      <c r="DN1479" s="25"/>
      <c r="DO1479" s="25"/>
      <c r="DP1479" s="25"/>
      <c r="DQ1479" s="25"/>
      <c r="DR1479" s="25"/>
      <c r="DS1479" s="25"/>
      <c r="DT1479" s="25"/>
      <c r="DU1479" s="25"/>
      <c r="DV1479" s="25"/>
      <c r="DW1479" s="25"/>
      <c r="DX1479" s="25"/>
      <c r="DY1479" s="25"/>
      <c r="DZ1479" s="25"/>
      <c r="EA1479" s="25"/>
      <c r="EB1479" s="25"/>
      <c r="EC1479" s="25"/>
      <c r="ED1479" s="25"/>
      <c r="EE1479" s="25"/>
      <c r="EF1479" s="25"/>
      <c r="EG1479" s="25"/>
      <c r="EH1479" s="25"/>
      <c r="EI1479" s="25"/>
    </row>
    <row r="1480" spans="1:139" x14ac:dyDescent="0.25">
      <c r="A1480" s="25"/>
      <c r="B1480" s="25"/>
      <c r="C1480" s="30"/>
      <c r="D1480" s="30"/>
      <c r="L1480" s="30"/>
      <c r="M1480" s="30"/>
      <c r="N1480" s="30"/>
      <c r="O1480" s="30"/>
      <c r="P1480" s="30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0"/>
      <c r="AU1480" s="30"/>
      <c r="AV1480" s="30"/>
      <c r="AW1480" s="30"/>
      <c r="AX1480" s="30"/>
      <c r="AY1480" s="30"/>
      <c r="AZ1480" s="30"/>
      <c r="BA1480" s="30"/>
      <c r="BB1480" s="30"/>
      <c r="BC1480" s="30"/>
      <c r="BD1480" s="30"/>
      <c r="BE1480" s="30"/>
      <c r="BF1480" s="30"/>
      <c r="BG1480" s="30"/>
      <c r="BH1480" s="30"/>
      <c r="BI1480" s="30"/>
      <c r="BJ1480" s="30"/>
      <c r="BK1480" s="30"/>
      <c r="BL1480" s="30"/>
      <c r="BM1480" s="30"/>
      <c r="BN1480" s="30"/>
      <c r="BO1480" s="30"/>
      <c r="BP1480" s="30"/>
      <c r="BQ1480" s="30"/>
      <c r="BR1480" s="30"/>
      <c r="BS1480" s="30"/>
      <c r="BT1480" s="30"/>
      <c r="BU1480" s="30"/>
      <c r="BV1480" s="30"/>
      <c r="BW1480" s="30"/>
      <c r="BX1480" s="30"/>
      <c r="BY1480" s="30"/>
      <c r="BZ1480" s="30"/>
      <c r="CA1480" s="30"/>
      <c r="CB1480" s="30"/>
      <c r="CC1480" s="30"/>
      <c r="CD1480" s="30"/>
      <c r="CE1480" s="30"/>
      <c r="CF1480" s="30"/>
      <c r="CG1480" s="30"/>
      <c r="CH1480" s="30"/>
      <c r="CI1480" s="30"/>
      <c r="CJ1480" s="30"/>
      <c r="CK1480" s="30"/>
      <c r="CL1480" s="30"/>
      <c r="CM1480" s="30"/>
      <c r="CN1480" s="25"/>
      <c r="CO1480" s="25"/>
      <c r="CP1480" s="25"/>
      <c r="CQ1480" s="25"/>
      <c r="CR1480" s="25"/>
      <c r="CS1480" s="25"/>
      <c r="CT1480" s="25"/>
      <c r="CU1480" s="25"/>
      <c r="CV1480" s="25"/>
      <c r="CW1480" s="25"/>
      <c r="CX1480" s="25"/>
      <c r="CY1480" s="25"/>
      <c r="CZ1480" s="25"/>
      <c r="DA1480" s="25"/>
      <c r="DB1480" s="25"/>
      <c r="DC1480" s="25"/>
      <c r="DD1480" s="25"/>
      <c r="DE1480" s="25"/>
      <c r="DF1480" s="25"/>
      <c r="DG1480" s="25"/>
      <c r="DH1480" s="25"/>
      <c r="DI1480" s="25"/>
      <c r="DJ1480" s="25"/>
      <c r="DK1480" s="25"/>
      <c r="DL1480" s="25"/>
      <c r="DM1480" s="25"/>
      <c r="DN1480" s="25"/>
      <c r="DO1480" s="25"/>
      <c r="DP1480" s="25"/>
      <c r="DQ1480" s="25"/>
      <c r="DR1480" s="25"/>
      <c r="DS1480" s="25"/>
      <c r="DT1480" s="25"/>
      <c r="DU1480" s="25"/>
      <c r="DV1480" s="25"/>
      <c r="DW1480" s="25"/>
      <c r="DX1480" s="25"/>
      <c r="DY1480" s="25"/>
      <c r="DZ1480" s="25"/>
      <c r="EA1480" s="25"/>
      <c r="EB1480" s="25"/>
      <c r="EC1480" s="25"/>
      <c r="ED1480" s="25"/>
      <c r="EE1480" s="25"/>
      <c r="EF1480" s="25"/>
      <c r="EG1480" s="25"/>
      <c r="EH1480" s="25"/>
      <c r="EI1480" s="25"/>
    </row>
    <row r="1481" spans="1:139" x14ac:dyDescent="0.25">
      <c r="A1481" s="25"/>
      <c r="B1481" s="25"/>
      <c r="C1481" s="30"/>
      <c r="D1481" s="30"/>
      <c r="L1481" s="30"/>
      <c r="M1481" s="30"/>
      <c r="N1481" s="30"/>
      <c r="O1481" s="30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0"/>
      <c r="AU1481" s="30"/>
      <c r="AV1481" s="30"/>
      <c r="AW1481" s="30"/>
      <c r="AX1481" s="30"/>
      <c r="AY1481" s="30"/>
      <c r="AZ1481" s="30"/>
      <c r="BA1481" s="30"/>
      <c r="BB1481" s="30"/>
      <c r="BC1481" s="30"/>
      <c r="BD1481" s="30"/>
      <c r="BE1481" s="30"/>
      <c r="BF1481" s="30"/>
      <c r="BG1481" s="30"/>
      <c r="BH1481" s="30"/>
      <c r="BI1481" s="30"/>
      <c r="BJ1481" s="30"/>
      <c r="BK1481" s="30"/>
      <c r="BL1481" s="30"/>
      <c r="BM1481" s="30"/>
      <c r="BN1481" s="30"/>
      <c r="BO1481" s="30"/>
      <c r="BP1481" s="30"/>
      <c r="BQ1481" s="30"/>
      <c r="BR1481" s="30"/>
      <c r="BS1481" s="30"/>
      <c r="BT1481" s="30"/>
      <c r="BU1481" s="30"/>
      <c r="BV1481" s="30"/>
      <c r="BW1481" s="30"/>
      <c r="BX1481" s="30"/>
      <c r="BY1481" s="30"/>
      <c r="BZ1481" s="30"/>
      <c r="CA1481" s="30"/>
      <c r="CB1481" s="30"/>
      <c r="CC1481" s="30"/>
      <c r="CD1481" s="30"/>
      <c r="CE1481" s="30"/>
      <c r="CF1481" s="30"/>
      <c r="CG1481" s="30"/>
      <c r="CH1481" s="30"/>
      <c r="CI1481" s="30"/>
      <c r="CJ1481" s="30"/>
      <c r="CK1481" s="30"/>
      <c r="CL1481" s="30"/>
      <c r="CM1481" s="30"/>
      <c r="CN1481" s="25"/>
      <c r="CO1481" s="25"/>
      <c r="CP1481" s="25"/>
      <c r="CQ1481" s="25"/>
      <c r="CR1481" s="25"/>
      <c r="CS1481" s="25"/>
      <c r="CT1481" s="25"/>
      <c r="CU1481" s="25"/>
      <c r="CV1481" s="25"/>
      <c r="CW1481" s="25"/>
      <c r="CX1481" s="25"/>
      <c r="CY1481" s="25"/>
      <c r="CZ1481" s="25"/>
      <c r="DA1481" s="25"/>
      <c r="DB1481" s="25"/>
      <c r="DC1481" s="25"/>
      <c r="DD1481" s="25"/>
      <c r="DE1481" s="25"/>
      <c r="DF1481" s="25"/>
      <c r="DG1481" s="25"/>
      <c r="DH1481" s="25"/>
      <c r="DI1481" s="25"/>
      <c r="DJ1481" s="25"/>
      <c r="DK1481" s="25"/>
      <c r="DL1481" s="25"/>
      <c r="DM1481" s="25"/>
      <c r="DN1481" s="25"/>
      <c r="DO1481" s="25"/>
      <c r="DP1481" s="25"/>
      <c r="DQ1481" s="25"/>
      <c r="DR1481" s="25"/>
      <c r="DS1481" s="25"/>
      <c r="DT1481" s="25"/>
      <c r="DU1481" s="25"/>
      <c r="DV1481" s="25"/>
      <c r="DW1481" s="25"/>
      <c r="DX1481" s="25"/>
      <c r="DY1481" s="25"/>
      <c r="DZ1481" s="25"/>
      <c r="EA1481" s="25"/>
      <c r="EB1481" s="25"/>
      <c r="EC1481" s="25"/>
      <c r="ED1481" s="25"/>
      <c r="EE1481" s="25"/>
      <c r="EF1481" s="25"/>
      <c r="EG1481" s="25"/>
      <c r="EH1481" s="25"/>
      <c r="EI1481" s="25"/>
    </row>
    <row r="1482" spans="1:139" x14ac:dyDescent="0.25">
      <c r="A1482" s="25"/>
      <c r="B1482" s="25"/>
      <c r="C1482" s="30"/>
      <c r="D1482" s="30"/>
      <c r="L1482" s="30"/>
      <c r="M1482" s="30"/>
      <c r="N1482" s="30"/>
      <c r="O1482" s="30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  <c r="AU1482" s="30"/>
      <c r="AV1482" s="30"/>
      <c r="AW1482" s="30"/>
      <c r="AX1482" s="30"/>
      <c r="AY1482" s="30"/>
      <c r="AZ1482" s="30"/>
      <c r="BA1482" s="30"/>
      <c r="BB1482" s="30"/>
      <c r="BC1482" s="30"/>
      <c r="BD1482" s="30"/>
      <c r="BE1482" s="30"/>
      <c r="BF1482" s="30"/>
      <c r="BG1482" s="30"/>
      <c r="BH1482" s="30"/>
      <c r="BI1482" s="30"/>
      <c r="BJ1482" s="30"/>
      <c r="BK1482" s="30"/>
      <c r="BL1482" s="30"/>
      <c r="BM1482" s="30"/>
      <c r="BN1482" s="30"/>
      <c r="BO1482" s="30"/>
      <c r="BP1482" s="30"/>
      <c r="BQ1482" s="30"/>
      <c r="BR1482" s="30"/>
      <c r="BS1482" s="30"/>
      <c r="BT1482" s="30"/>
      <c r="BU1482" s="30"/>
      <c r="BV1482" s="30"/>
      <c r="BW1482" s="30"/>
      <c r="BX1482" s="30"/>
      <c r="BY1482" s="30"/>
      <c r="BZ1482" s="30"/>
      <c r="CA1482" s="30"/>
      <c r="CB1482" s="30"/>
      <c r="CC1482" s="30"/>
      <c r="CD1482" s="30"/>
      <c r="CE1482" s="30"/>
      <c r="CF1482" s="30"/>
      <c r="CG1482" s="30"/>
      <c r="CH1482" s="30"/>
      <c r="CI1482" s="30"/>
      <c r="CJ1482" s="30"/>
      <c r="CK1482" s="30"/>
      <c r="CL1482" s="30"/>
      <c r="CM1482" s="30"/>
      <c r="CN1482" s="25"/>
      <c r="CO1482" s="25"/>
      <c r="CP1482" s="25"/>
      <c r="CQ1482" s="25"/>
      <c r="CR1482" s="25"/>
      <c r="CS1482" s="25"/>
      <c r="CT1482" s="25"/>
      <c r="CU1482" s="25"/>
      <c r="CV1482" s="25"/>
      <c r="CW1482" s="25"/>
      <c r="CX1482" s="25"/>
      <c r="CY1482" s="25"/>
      <c r="CZ1482" s="25"/>
      <c r="DA1482" s="25"/>
      <c r="DB1482" s="25"/>
      <c r="DC1482" s="25"/>
      <c r="DD1482" s="25"/>
      <c r="DE1482" s="25"/>
      <c r="DF1482" s="25"/>
      <c r="DG1482" s="25"/>
      <c r="DH1482" s="25"/>
      <c r="DI1482" s="25"/>
      <c r="DJ1482" s="25"/>
      <c r="DK1482" s="25"/>
      <c r="DL1482" s="25"/>
      <c r="DM1482" s="25"/>
      <c r="DN1482" s="25"/>
      <c r="DO1482" s="25"/>
      <c r="DP1482" s="25"/>
      <c r="DQ1482" s="25"/>
      <c r="DR1482" s="25"/>
      <c r="DS1482" s="25"/>
      <c r="DT1482" s="25"/>
      <c r="DU1482" s="25"/>
      <c r="DV1482" s="25"/>
      <c r="DW1482" s="25"/>
      <c r="DX1482" s="25"/>
      <c r="DY1482" s="25"/>
      <c r="DZ1482" s="25"/>
      <c r="EA1482" s="25"/>
      <c r="EB1482" s="25"/>
      <c r="EC1482" s="25"/>
      <c r="ED1482" s="25"/>
      <c r="EE1482" s="25"/>
      <c r="EF1482" s="25"/>
      <c r="EG1482" s="25"/>
      <c r="EH1482" s="25"/>
      <c r="EI1482" s="25"/>
    </row>
    <row r="1483" spans="1:139" x14ac:dyDescent="0.25">
      <c r="A1483" s="25"/>
      <c r="B1483" s="25"/>
      <c r="C1483" s="30"/>
      <c r="D1483" s="30"/>
      <c r="L1483" s="30"/>
      <c r="M1483" s="30"/>
      <c r="N1483" s="30"/>
      <c r="O1483" s="30"/>
      <c r="P1483" s="30"/>
      <c r="Q1483" s="30"/>
      <c r="R1483" s="30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0"/>
      <c r="AU1483" s="30"/>
      <c r="AV1483" s="30"/>
      <c r="AW1483" s="30"/>
      <c r="AX1483" s="30"/>
      <c r="AY1483" s="30"/>
      <c r="AZ1483" s="30"/>
      <c r="BA1483" s="30"/>
      <c r="BB1483" s="30"/>
      <c r="BC1483" s="30"/>
      <c r="BD1483" s="30"/>
      <c r="BE1483" s="30"/>
      <c r="BF1483" s="30"/>
      <c r="BG1483" s="30"/>
      <c r="BH1483" s="30"/>
      <c r="BI1483" s="30"/>
      <c r="BJ1483" s="30"/>
      <c r="BK1483" s="30"/>
      <c r="BL1483" s="30"/>
      <c r="BM1483" s="30"/>
      <c r="BN1483" s="30"/>
      <c r="BO1483" s="30"/>
      <c r="BP1483" s="30"/>
      <c r="BQ1483" s="30"/>
      <c r="BR1483" s="30"/>
      <c r="BS1483" s="30"/>
      <c r="BT1483" s="30"/>
      <c r="BU1483" s="30"/>
      <c r="BV1483" s="30"/>
      <c r="BW1483" s="30"/>
      <c r="BX1483" s="30"/>
      <c r="BY1483" s="30"/>
      <c r="BZ1483" s="30"/>
      <c r="CA1483" s="30"/>
      <c r="CB1483" s="30"/>
      <c r="CC1483" s="30"/>
      <c r="CD1483" s="30"/>
      <c r="CE1483" s="30"/>
      <c r="CF1483" s="30"/>
      <c r="CG1483" s="30"/>
      <c r="CH1483" s="30"/>
      <c r="CI1483" s="30"/>
      <c r="CJ1483" s="30"/>
      <c r="CK1483" s="30"/>
      <c r="CL1483" s="30"/>
      <c r="CM1483" s="30"/>
      <c r="CN1483" s="25"/>
      <c r="CO1483" s="25"/>
      <c r="CP1483" s="25"/>
      <c r="CQ1483" s="25"/>
      <c r="CR1483" s="25"/>
      <c r="CS1483" s="25"/>
      <c r="CT1483" s="25"/>
      <c r="CU1483" s="25"/>
      <c r="CV1483" s="25"/>
      <c r="CW1483" s="25"/>
      <c r="CX1483" s="25"/>
      <c r="CY1483" s="25"/>
      <c r="CZ1483" s="25"/>
      <c r="DA1483" s="25"/>
      <c r="DB1483" s="25"/>
      <c r="DC1483" s="25"/>
      <c r="DD1483" s="25"/>
      <c r="DE1483" s="25"/>
      <c r="DF1483" s="25"/>
      <c r="DG1483" s="25"/>
      <c r="DH1483" s="25"/>
      <c r="DI1483" s="25"/>
      <c r="DJ1483" s="25"/>
      <c r="DK1483" s="25"/>
      <c r="DL1483" s="25"/>
      <c r="DM1483" s="25"/>
      <c r="DN1483" s="25"/>
      <c r="DO1483" s="25"/>
      <c r="DP1483" s="25"/>
      <c r="DQ1483" s="25"/>
      <c r="DR1483" s="25"/>
      <c r="DS1483" s="25"/>
      <c r="DT1483" s="25"/>
      <c r="DU1483" s="25"/>
      <c r="DV1483" s="25"/>
      <c r="DW1483" s="25"/>
      <c r="DX1483" s="25"/>
      <c r="DY1483" s="25"/>
      <c r="DZ1483" s="25"/>
      <c r="EA1483" s="25"/>
      <c r="EB1483" s="25"/>
      <c r="EC1483" s="25"/>
      <c r="ED1483" s="25"/>
      <c r="EE1483" s="25"/>
      <c r="EF1483" s="25"/>
      <c r="EG1483" s="25"/>
      <c r="EH1483" s="25"/>
      <c r="EI1483" s="25"/>
    </row>
    <row r="1484" spans="1:139" x14ac:dyDescent="0.25">
      <c r="A1484" s="25"/>
      <c r="B1484" s="25"/>
      <c r="C1484" s="30"/>
      <c r="D1484" s="30"/>
      <c r="L1484" s="30"/>
      <c r="M1484" s="30"/>
      <c r="N1484" s="30"/>
      <c r="O1484" s="30"/>
      <c r="P1484" s="30"/>
      <c r="Q1484" s="30"/>
      <c r="R1484" s="30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0"/>
      <c r="AU1484" s="30"/>
      <c r="AV1484" s="30"/>
      <c r="AW1484" s="30"/>
      <c r="AX1484" s="30"/>
      <c r="AY1484" s="30"/>
      <c r="AZ1484" s="30"/>
      <c r="BA1484" s="30"/>
      <c r="BB1484" s="30"/>
      <c r="BC1484" s="30"/>
      <c r="BD1484" s="30"/>
      <c r="BE1484" s="30"/>
      <c r="BF1484" s="30"/>
      <c r="BG1484" s="30"/>
      <c r="BH1484" s="30"/>
      <c r="BI1484" s="30"/>
      <c r="BJ1484" s="30"/>
      <c r="BK1484" s="30"/>
      <c r="BL1484" s="30"/>
      <c r="BM1484" s="30"/>
      <c r="BN1484" s="30"/>
      <c r="BO1484" s="30"/>
      <c r="BP1484" s="30"/>
      <c r="BQ1484" s="30"/>
      <c r="BR1484" s="30"/>
      <c r="BS1484" s="30"/>
      <c r="BT1484" s="30"/>
      <c r="BU1484" s="30"/>
      <c r="BV1484" s="30"/>
      <c r="BW1484" s="30"/>
      <c r="BX1484" s="30"/>
      <c r="BY1484" s="30"/>
      <c r="BZ1484" s="30"/>
      <c r="CA1484" s="30"/>
      <c r="CB1484" s="30"/>
      <c r="CC1484" s="30"/>
      <c r="CD1484" s="30"/>
      <c r="CE1484" s="30"/>
      <c r="CF1484" s="30"/>
      <c r="CG1484" s="30"/>
      <c r="CH1484" s="30"/>
      <c r="CI1484" s="30"/>
      <c r="CJ1484" s="30"/>
      <c r="CK1484" s="30"/>
      <c r="CL1484" s="30"/>
      <c r="CM1484" s="30"/>
      <c r="CN1484" s="25"/>
      <c r="CO1484" s="25"/>
      <c r="CP1484" s="25"/>
      <c r="CQ1484" s="25"/>
      <c r="CR1484" s="25"/>
      <c r="CS1484" s="25"/>
      <c r="CT1484" s="25"/>
      <c r="CU1484" s="25"/>
      <c r="CV1484" s="25"/>
      <c r="CW1484" s="25"/>
      <c r="CX1484" s="25"/>
      <c r="CY1484" s="25"/>
      <c r="CZ1484" s="25"/>
      <c r="DA1484" s="25"/>
      <c r="DB1484" s="25"/>
      <c r="DC1484" s="25"/>
      <c r="DD1484" s="25"/>
      <c r="DE1484" s="25"/>
      <c r="DF1484" s="25"/>
      <c r="DG1484" s="25"/>
      <c r="DH1484" s="25"/>
      <c r="DI1484" s="25"/>
      <c r="DJ1484" s="25"/>
      <c r="DK1484" s="25"/>
      <c r="DL1484" s="25"/>
      <c r="DM1484" s="25"/>
      <c r="DN1484" s="25"/>
      <c r="DO1484" s="25"/>
      <c r="DP1484" s="25"/>
      <c r="DQ1484" s="25"/>
      <c r="DR1484" s="25"/>
      <c r="DS1484" s="25"/>
      <c r="DT1484" s="25"/>
      <c r="DU1484" s="25"/>
      <c r="DV1484" s="25"/>
      <c r="DW1484" s="25"/>
      <c r="DX1484" s="25"/>
      <c r="DY1484" s="25"/>
      <c r="DZ1484" s="25"/>
      <c r="EA1484" s="25"/>
      <c r="EB1484" s="25"/>
      <c r="EC1484" s="25"/>
      <c r="ED1484" s="25"/>
      <c r="EE1484" s="25"/>
      <c r="EF1484" s="25"/>
      <c r="EG1484" s="25"/>
      <c r="EH1484" s="25"/>
      <c r="EI1484" s="25"/>
    </row>
    <row r="1485" spans="1:139" x14ac:dyDescent="0.25">
      <c r="A1485" s="25"/>
      <c r="B1485" s="25"/>
      <c r="C1485" s="30"/>
      <c r="D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0"/>
      <c r="AF1485" s="30"/>
      <c r="AG1485" s="30"/>
      <c r="AH1485" s="30"/>
      <c r="AI1485" s="30"/>
      <c r="AJ1485" s="30"/>
      <c r="AK1485" s="30"/>
      <c r="AL1485" s="30"/>
      <c r="AM1485" s="30"/>
      <c r="AN1485" s="30"/>
      <c r="AO1485" s="30"/>
      <c r="AP1485" s="30"/>
      <c r="AQ1485" s="30"/>
      <c r="AR1485" s="30"/>
      <c r="AS1485" s="30"/>
      <c r="AT1485" s="30"/>
      <c r="AU1485" s="30"/>
      <c r="AV1485" s="30"/>
      <c r="AW1485" s="30"/>
      <c r="AX1485" s="30"/>
      <c r="AY1485" s="30"/>
      <c r="AZ1485" s="30"/>
      <c r="BA1485" s="30"/>
      <c r="BB1485" s="30"/>
      <c r="BC1485" s="30"/>
      <c r="BD1485" s="30"/>
      <c r="BE1485" s="30"/>
      <c r="BF1485" s="30"/>
      <c r="BG1485" s="30"/>
      <c r="BH1485" s="30"/>
      <c r="BI1485" s="30"/>
      <c r="BJ1485" s="30"/>
      <c r="BK1485" s="30"/>
      <c r="BL1485" s="30"/>
      <c r="BM1485" s="30"/>
      <c r="BN1485" s="30"/>
      <c r="BO1485" s="30"/>
      <c r="BP1485" s="30"/>
      <c r="BQ1485" s="30"/>
      <c r="BR1485" s="30"/>
      <c r="BS1485" s="30"/>
      <c r="BT1485" s="30"/>
      <c r="BU1485" s="30"/>
      <c r="BV1485" s="30"/>
      <c r="BW1485" s="30"/>
      <c r="BX1485" s="30"/>
      <c r="BY1485" s="30"/>
      <c r="BZ1485" s="30"/>
      <c r="CA1485" s="30"/>
      <c r="CB1485" s="30"/>
      <c r="CC1485" s="30"/>
      <c r="CD1485" s="30"/>
      <c r="CE1485" s="30"/>
      <c r="CF1485" s="30"/>
      <c r="CG1485" s="30"/>
      <c r="CH1485" s="30"/>
      <c r="CI1485" s="30"/>
      <c r="CJ1485" s="30"/>
      <c r="CK1485" s="30"/>
      <c r="CL1485" s="30"/>
      <c r="CM1485" s="30"/>
      <c r="CN1485" s="25"/>
      <c r="CO1485" s="25"/>
      <c r="CP1485" s="25"/>
      <c r="CQ1485" s="25"/>
      <c r="CR1485" s="25"/>
      <c r="CS1485" s="25"/>
      <c r="CT1485" s="25"/>
      <c r="CU1485" s="25"/>
      <c r="CV1485" s="25"/>
      <c r="CW1485" s="25"/>
      <c r="CX1485" s="25"/>
      <c r="CY1485" s="25"/>
      <c r="CZ1485" s="25"/>
      <c r="DA1485" s="25"/>
      <c r="DB1485" s="25"/>
      <c r="DC1485" s="25"/>
      <c r="DD1485" s="25"/>
      <c r="DE1485" s="25"/>
      <c r="DF1485" s="25"/>
      <c r="DG1485" s="25"/>
      <c r="DH1485" s="25"/>
      <c r="DI1485" s="25"/>
      <c r="DJ1485" s="25"/>
      <c r="DK1485" s="25"/>
      <c r="DL1485" s="25"/>
      <c r="DM1485" s="25"/>
      <c r="DN1485" s="25"/>
      <c r="DO1485" s="25"/>
      <c r="DP1485" s="25"/>
      <c r="DQ1485" s="25"/>
      <c r="DR1485" s="25"/>
      <c r="DS1485" s="25"/>
      <c r="DT1485" s="25"/>
      <c r="DU1485" s="25"/>
      <c r="DV1485" s="25"/>
      <c r="DW1485" s="25"/>
      <c r="DX1485" s="25"/>
      <c r="DY1485" s="25"/>
      <c r="DZ1485" s="25"/>
      <c r="EA1485" s="25"/>
      <c r="EB1485" s="25"/>
      <c r="EC1485" s="25"/>
      <c r="ED1485" s="25"/>
      <c r="EE1485" s="25"/>
      <c r="EF1485" s="25"/>
      <c r="EG1485" s="25"/>
      <c r="EH1485" s="25"/>
      <c r="EI1485" s="25"/>
    </row>
    <row r="1486" spans="1:139" x14ac:dyDescent="0.25">
      <c r="A1486" s="25"/>
      <c r="B1486" s="25"/>
      <c r="C1486" s="30"/>
      <c r="D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  <c r="AU1486" s="30"/>
      <c r="AV1486" s="30"/>
      <c r="AW1486" s="30"/>
      <c r="AX1486" s="30"/>
      <c r="AY1486" s="30"/>
      <c r="AZ1486" s="30"/>
      <c r="BA1486" s="30"/>
      <c r="BB1486" s="30"/>
      <c r="BC1486" s="30"/>
      <c r="BD1486" s="30"/>
      <c r="BE1486" s="30"/>
      <c r="BF1486" s="30"/>
      <c r="BG1486" s="30"/>
      <c r="BH1486" s="30"/>
      <c r="BI1486" s="30"/>
      <c r="BJ1486" s="30"/>
      <c r="BK1486" s="30"/>
      <c r="BL1486" s="30"/>
      <c r="BM1486" s="30"/>
      <c r="BN1486" s="30"/>
      <c r="BO1486" s="30"/>
      <c r="BP1486" s="30"/>
      <c r="BQ1486" s="30"/>
      <c r="BR1486" s="30"/>
      <c r="BS1486" s="30"/>
      <c r="BT1486" s="30"/>
      <c r="BU1486" s="30"/>
      <c r="BV1486" s="30"/>
      <c r="BW1486" s="30"/>
      <c r="BX1486" s="30"/>
      <c r="BY1486" s="30"/>
      <c r="BZ1486" s="30"/>
      <c r="CA1486" s="30"/>
      <c r="CB1486" s="30"/>
      <c r="CC1486" s="30"/>
      <c r="CD1486" s="30"/>
      <c r="CE1486" s="30"/>
      <c r="CF1486" s="30"/>
      <c r="CG1486" s="30"/>
      <c r="CH1486" s="30"/>
      <c r="CI1486" s="30"/>
      <c r="CJ1486" s="30"/>
      <c r="CK1486" s="30"/>
      <c r="CL1486" s="30"/>
      <c r="CM1486" s="30"/>
      <c r="CN1486" s="25"/>
      <c r="CO1486" s="25"/>
      <c r="CP1486" s="25"/>
      <c r="CQ1486" s="25"/>
      <c r="CR1486" s="25"/>
      <c r="CS1486" s="25"/>
      <c r="CT1486" s="25"/>
      <c r="CU1486" s="25"/>
      <c r="CV1486" s="25"/>
      <c r="CW1486" s="25"/>
      <c r="CX1486" s="25"/>
      <c r="CY1486" s="25"/>
      <c r="CZ1486" s="25"/>
      <c r="DA1486" s="25"/>
      <c r="DB1486" s="25"/>
      <c r="DC1486" s="25"/>
      <c r="DD1486" s="25"/>
      <c r="DE1486" s="25"/>
      <c r="DF1486" s="25"/>
      <c r="DG1486" s="25"/>
      <c r="DH1486" s="25"/>
      <c r="DI1486" s="25"/>
      <c r="DJ1486" s="25"/>
      <c r="DK1486" s="25"/>
      <c r="DL1486" s="25"/>
      <c r="DM1486" s="25"/>
      <c r="DN1486" s="25"/>
      <c r="DO1486" s="25"/>
      <c r="DP1486" s="25"/>
      <c r="DQ1486" s="25"/>
      <c r="DR1486" s="25"/>
      <c r="DS1486" s="25"/>
      <c r="DT1486" s="25"/>
      <c r="DU1486" s="25"/>
      <c r="DV1486" s="25"/>
      <c r="DW1486" s="25"/>
      <c r="DX1486" s="25"/>
      <c r="DY1486" s="25"/>
      <c r="DZ1486" s="25"/>
      <c r="EA1486" s="25"/>
      <c r="EB1486" s="25"/>
      <c r="EC1486" s="25"/>
      <c r="ED1486" s="25"/>
      <c r="EE1486" s="25"/>
      <c r="EF1486" s="25"/>
      <c r="EG1486" s="25"/>
      <c r="EH1486" s="25"/>
      <c r="EI1486" s="25"/>
    </row>
    <row r="1487" spans="1:139" x14ac:dyDescent="0.25">
      <c r="A1487" s="25"/>
      <c r="B1487" s="25"/>
      <c r="C1487" s="30"/>
      <c r="D1487" s="30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0"/>
      <c r="AU1487" s="30"/>
      <c r="AV1487" s="30"/>
      <c r="AW1487" s="30"/>
      <c r="AX1487" s="30"/>
      <c r="AY1487" s="30"/>
      <c r="AZ1487" s="30"/>
      <c r="BA1487" s="30"/>
      <c r="BB1487" s="30"/>
      <c r="BC1487" s="30"/>
      <c r="BD1487" s="30"/>
      <c r="BE1487" s="30"/>
      <c r="BF1487" s="30"/>
      <c r="BG1487" s="30"/>
      <c r="BH1487" s="30"/>
      <c r="BI1487" s="30"/>
      <c r="BJ1487" s="30"/>
      <c r="BK1487" s="30"/>
      <c r="BL1487" s="30"/>
      <c r="BM1487" s="30"/>
      <c r="BN1487" s="30"/>
      <c r="BO1487" s="30"/>
      <c r="BP1487" s="30"/>
      <c r="BQ1487" s="30"/>
      <c r="BR1487" s="30"/>
      <c r="BS1487" s="30"/>
      <c r="BT1487" s="30"/>
      <c r="BU1487" s="30"/>
      <c r="BV1487" s="30"/>
      <c r="BW1487" s="30"/>
      <c r="BX1487" s="30"/>
      <c r="BY1487" s="30"/>
      <c r="BZ1487" s="30"/>
      <c r="CA1487" s="30"/>
      <c r="CB1487" s="30"/>
      <c r="CC1487" s="30"/>
      <c r="CD1487" s="30"/>
      <c r="CE1487" s="30"/>
      <c r="CF1487" s="30"/>
      <c r="CG1487" s="30"/>
      <c r="CH1487" s="30"/>
      <c r="CI1487" s="30"/>
      <c r="CJ1487" s="30"/>
      <c r="CK1487" s="30"/>
      <c r="CL1487" s="30"/>
      <c r="CM1487" s="30"/>
      <c r="CN1487" s="25"/>
      <c r="CO1487" s="25"/>
      <c r="CP1487" s="25"/>
      <c r="CQ1487" s="25"/>
      <c r="CR1487" s="25"/>
      <c r="CS1487" s="25"/>
      <c r="CT1487" s="25"/>
      <c r="CU1487" s="25"/>
      <c r="CV1487" s="25"/>
      <c r="CW1487" s="25"/>
      <c r="CX1487" s="25"/>
      <c r="CY1487" s="25"/>
      <c r="CZ1487" s="25"/>
      <c r="DA1487" s="25"/>
      <c r="DB1487" s="25"/>
      <c r="DC1487" s="25"/>
      <c r="DD1487" s="25"/>
      <c r="DE1487" s="25"/>
      <c r="DF1487" s="25"/>
      <c r="DG1487" s="25"/>
      <c r="DH1487" s="25"/>
      <c r="DI1487" s="25"/>
      <c r="DJ1487" s="25"/>
      <c r="DK1487" s="25"/>
      <c r="DL1487" s="25"/>
      <c r="DM1487" s="25"/>
      <c r="DN1487" s="25"/>
      <c r="DO1487" s="25"/>
      <c r="DP1487" s="25"/>
      <c r="DQ1487" s="25"/>
      <c r="DR1487" s="25"/>
      <c r="DS1487" s="25"/>
      <c r="DT1487" s="25"/>
      <c r="DU1487" s="25"/>
      <c r="DV1487" s="25"/>
      <c r="DW1487" s="25"/>
      <c r="DX1487" s="25"/>
      <c r="DY1487" s="25"/>
      <c r="DZ1487" s="25"/>
      <c r="EA1487" s="25"/>
      <c r="EB1487" s="25"/>
      <c r="EC1487" s="25"/>
      <c r="ED1487" s="25"/>
      <c r="EE1487" s="25"/>
      <c r="EF1487" s="25"/>
      <c r="EG1487" s="25"/>
      <c r="EH1487" s="25"/>
      <c r="EI1487" s="25"/>
    </row>
    <row r="1488" spans="1:139" x14ac:dyDescent="0.25">
      <c r="A1488" s="25"/>
      <c r="B1488" s="25"/>
      <c r="C1488" s="30"/>
      <c r="D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  <c r="AU1488" s="30"/>
      <c r="AV1488" s="30"/>
      <c r="AW1488" s="30"/>
      <c r="AX1488" s="30"/>
      <c r="AY1488" s="30"/>
      <c r="AZ1488" s="30"/>
      <c r="BA1488" s="30"/>
      <c r="BB1488" s="30"/>
      <c r="BC1488" s="30"/>
      <c r="BD1488" s="30"/>
      <c r="BE1488" s="30"/>
      <c r="BF1488" s="30"/>
      <c r="BG1488" s="30"/>
      <c r="BH1488" s="30"/>
      <c r="BI1488" s="30"/>
      <c r="BJ1488" s="30"/>
      <c r="BK1488" s="30"/>
      <c r="BL1488" s="30"/>
      <c r="BM1488" s="30"/>
      <c r="BN1488" s="30"/>
      <c r="BO1488" s="30"/>
      <c r="BP1488" s="30"/>
      <c r="BQ1488" s="30"/>
      <c r="BR1488" s="30"/>
      <c r="BS1488" s="30"/>
      <c r="BT1488" s="30"/>
      <c r="BU1488" s="30"/>
      <c r="BV1488" s="30"/>
      <c r="BW1488" s="30"/>
      <c r="BX1488" s="30"/>
      <c r="BY1488" s="30"/>
      <c r="BZ1488" s="30"/>
      <c r="CA1488" s="30"/>
      <c r="CB1488" s="30"/>
      <c r="CC1488" s="30"/>
      <c r="CD1488" s="30"/>
      <c r="CE1488" s="30"/>
      <c r="CF1488" s="30"/>
      <c r="CG1488" s="30"/>
      <c r="CH1488" s="30"/>
      <c r="CI1488" s="30"/>
      <c r="CJ1488" s="30"/>
      <c r="CK1488" s="30"/>
      <c r="CL1488" s="30"/>
      <c r="CM1488" s="30"/>
      <c r="CN1488" s="25"/>
      <c r="CO1488" s="25"/>
      <c r="CP1488" s="25"/>
      <c r="CQ1488" s="25"/>
      <c r="CR1488" s="25"/>
      <c r="CS1488" s="25"/>
      <c r="CT1488" s="25"/>
      <c r="CU1488" s="25"/>
      <c r="CV1488" s="25"/>
      <c r="CW1488" s="25"/>
      <c r="CX1488" s="25"/>
      <c r="CY1488" s="25"/>
      <c r="CZ1488" s="25"/>
      <c r="DA1488" s="25"/>
      <c r="DB1488" s="25"/>
      <c r="DC1488" s="25"/>
      <c r="DD1488" s="25"/>
      <c r="DE1488" s="25"/>
      <c r="DF1488" s="25"/>
      <c r="DG1488" s="25"/>
      <c r="DH1488" s="25"/>
      <c r="DI1488" s="25"/>
      <c r="DJ1488" s="25"/>
      <c r="DK1488" s="25"/>
      <c r="DL1488" s="25"/>
      <c r="DM1488" s="25"/>
      <c r="DN1488" s="25"/>
      <c r="DO1488" s="25"/>
      <c r="DP1488" s="25"/>
      <c r="DQ1488" s="25"/>
      <c r="DR1488" s="25"/>
      <c r="DS1488" s="25"/>
      <c r="DT1488" s="25"/>
      <c r="DU1488" s="25"/>
      <c r="DV1488" s="25"/>
      <c r="DW1488" s="25"/>
      <c r="DX1488" s="25"/>
      <c r="DY1488" s="25"/>
      <c r="DZ1488" s="25"/>
      <c r="EA1488" s="25"/>
      <c r="EB1488" s="25"/>
      <c r="EC1488" s="25"/>
      <c r="ED1488" s="25"/>
      <c r="EE1488" s="25"/>
      <c r="EF1488" s="25"/>
      <c r="EG1488" s="25"/>
      <c r="EH1488" s="25"/>
      <c r="EI1488" s="25"/>
    </row>
    <row r="1489" spans="1:139" x14ac:dyDescent="0.25">
      <c r="A1489" s="25"/>
      <c r="B1489" s="25"/>
      <c r="C1489" s="30"/>
      <c r="D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30"/>
      <c r="BC1489" s="30"/>
      <c r="BD1489" s="30"/>
      <c r="BE1489" s="30"/>
      <c r="BF1489" s="30"/>
      <c r="BG1489" s="30"/>
      <c r="BH1489" s="30"/>
      <c r="BI1489" s="30"/>
      <c r="BJ1489" s="30"/>
      <c r="BK1489" s="30"/>
      <c r="BL1489" s="30"/>
      <c r="BM1489" s="30"/>
      <c r="BN1489" s="30"/>
      <c r="BO1489" s="30"/>
      <c r="BP1489" s="30"/>
      <c r="BQ1489" s="30"/>
      <c r="BR1489" s="30"/>
      <c r="BS1489" s="30"/>
      <c r="BT1489" s="30"/>
      <c r="BU1489" s="30"/>
      <c r="BV1489" s="30"/>
      <c r="BW1489" s="30"/>
      <c r="BX1489" s="30"/>
      <c r="BY1489" s="30"/>
      <c r="BZ1489" s="30"/>
      <c r="CA1489" s="30"/>
      <c r="CB1489" s="30"/>
      <c r="CC1489" s="30"/>
      <c r="CD1489" s="30"/>
      <c r="CE1489" s="30"/>
      <c r="CF1489" s="30"/>
      <c r="CG1489" s="30"/>
      <c r="CH1489" s="30"/>
      <c r="CI1489" s="30"/>
      <c r="CJ1489" s="30"/>
      <c r="CK1489" s="30"/>
      <c r="CL1489" s="30"/>
      <c r="CM1489" s="30"/>
      <c r="CN1489" s="25"/>
      <c r="CO1489" s="25"/>
      <c r="CP1489" s="25"/>
      <c r="CQ1489" s="25"/>
      <c r="CR1489" s="25"/>
      <c r="CS1489" s="25"/>
      <c r="CT1489" s="25"/>
      <c r="CU1489" s="25"/>
      <c r="CV1489" s="25"/>
      <c r="CW1489" s="25"/>
      <c r="CX1489" s="25"/>
      <c r="CY1489" s="25"/>
      <c r="CZ1489" s="25"/>
      <c r="DA1489" s="25"/>
      <c r="DB1489" s="25"/>
      <c r="DC1489" s="25"/>
      <c r="DD1489" s="25"/>
      <c r="DE1489" s="25"/>
      <c r="DF1489" s="25"/>
      <c r="DG1489" s="25"/>
      <c r="DH1489" s="25"/>
      <c r="DI1489" s="25"/>
      <c r="DJ1489" s="25"/>
      <c r="DK1489" s="25"/>
      <c r="DL1489" s="25"/>
      <c r="DM1489" s="25"/>
      <c r="DN1489" s="25"/>
      <c r="DO1489" s="25"/>
      <c r="DP1489" s="25"/>
      <c r="DQ1489" s="25"/>
      <c r="DR1489" s="25"/>
      <c r="DS1489" s="25"/>
      <c r="DT1489" s="25"/>
      <c r="DU1489" s="25"/>
      <c r="DV1489" s="25"/>
      <c r="DW1489" s="25"/>
      <c r="DX1489" s="25"/>
      <c r="DY1489" s="25"/>
      <c r="DZ1489" s="25"/>
      <c r="EA1489" s="25"/>
      <c r="EB1489" s="25"/>
      <c r="EC1489" s="25"/>
      <c r="ED1489" s="25"/>
      <c r="EE1489" s="25"/>
      <c r="EF1489" s="25"/>
      <c r="EG1489" s="25"/>
      <c r="EH1489" s="25"/>
      <c r="EI1489" s="25"/>
    </row>
    <row r="1490" spans="1:139" x14ac:dyDescent="0.25">
      <c r="A1490" s="25"/>
      <c r="B1490" s="25"/>
      <c r="C1490" s="30"/>
      <c r="D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  <c r="AU1490" s="30"/>
      <c r="AV1490" s="30"/>
      <c r="AW1490" s="30"/>
      <c r="AX1490" s="30"/>
      <c r="AY1490" s="30"/>
      <c r="AZ1490" s="30"/>
      <c r="BA1490" s="30"/>
      <c r="BB1490" s="30"/>
      <c r="BC1490" s="30"/>
      <c r="BD1490" s="30"/>
      <c r="BE1490" s="30"/>
      <c r="BF1490" s="30"/>
      <c r="BG1490" s="30"/>
      <c r="BH1490" s="30"/>
      <c r="BI1490" s="30"/>
      <c r="BJ1490" s="30"/>
      <c r="BK1490" s="30"/>
      <c r="BL1490" s="30"/>
      <c r="BM1490" s="30"/>
      <c r="BN1490" s="30"/>
      <c r="BO1490" s="30"/>
      <c r="BP1490" s="30"/>
      <c r="BQ1490" s="30"/>
      <c r="BR1490" s="30"/>
      <c r="BS1490" s="30"/>
      <c r="BT1490" s="30"/>
      <c r="BU1490" s="30"/>
      <c r="BV1490" s="30"/>
      <c r="BW1490" s="30"/>
      <c r="BX1490" s="30"/>
      <c r="BY1490" s="30"/>
      <c r="BZ1490" s="30"/>
      <c r="CA1490" s="30"/>
      <c r="CB1490" s="30"/>
      <c r="CC1490" s="30"/>
      <c r="CD1490" s="30"/>
      <c r="CE1490" s="30"/>
      <c r="CF1490" s="30"/>
      <c r="CG1490" s="30"/>
      <c r="CH1490" s="30"/>
      <c r="CI1490" s="30"/>
      <c r="CJ1490" s="30"/>
      <c r="CK1490" s="30"/>
      <c r="CL1490" s="30"/>
      <c r="CM1490" s="30"/>
      <c r="CN1490" s="25"/>
      <c r="CO1490" s="25"/>
      <c r="CP1490" s="25"/>
      <c r="CQ1490" s="25"/>
      <c r="CR1490" s="25"/>
      <c r="CS1490" s="25"/>
      <c r="CT1490" s="25"/>
      <c r="CU1490" s="25"/>
      <c r="CV1490" s="25"/>
      <c r="CW1490" s="25"/>
      <c r="CX1490" s="25"/>
      <c r="CY1490" s="25"/>
      <c r="CZ1490" s="25"/>
      <c r="DA1490" s="25"/>
      <c r="DB1490" s="25"/>
      <c r="DC1490" s="25"/>
      <c r="DD1490" s="25"/>
      <c r="DE1490" s="25"/>
      <c r="DF1490" s="25"/>
      <c r="DG1490" s="25"/>
      <c r="DH1490" s="25"/>
      <c r="DI1490" s="25"/>
      <c r="DJ1490" s="25"/>
      <c r="DK1490" s="25"/>
      <c r="DL1490" s="25"/>
      <c r="DM1490" s="25"/>
      <c r="DN1490" s="25"/>
      <c r="DO1490" s="25"/>
      <c r="DP1490" s="25"/>
      <c r="DQ1490" s="25"/>
      <c r="DR1490" s="25"/>
      <c r="DS1490" s="25"/>
      <c r="DT1490" s="25"/>
      <c r="DU1490" s="25"/>
      <c r="DV1490" s="25"/>
      <c r="DW1490" s="25"/>
      <c r="DX1490" s="25"/>
      <c r="DY1490" s="25"/>
      <c r="DZ1490" s="25"/>
      <c r="EA1490" s="25"/>
      <c r="EB1490" s="25"/>
      <c r="EC1490" s="25"/>
      <c r="ED1490" s="25"/>
      <c r="EE1490" s="25"/>
      <c r="EF1490" s="25"/>
      <c r="EG1490" s="25"/>
      <c r="EH1490" s="25"/>
      <c r="EI1490" s="25"/>
    </row>
    <row r="1491" spans="1:139" x14ac:dyDescent="0.25">
      <c r="A1491" s="25"/>
      <c r="B1491" s="25"/>
      <c r="C1491" s="30"/>
      <c r="D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0"/>
      <c r="AU1491" s="30"/>
      <c r="AV1491" s="30"/>
      <c r="AW1491" s="30"/>
      <c r="AX1491" s="30"/>
      <c r="AY1491" s="30"/>
      <c r="AZ1491" s="30"/>
      <c r="BA1491" s="30"/>
      <c r="BB1491" s="30"/>
      <c r="BC1491" s="30"/>
      <c r="BD1491" s="30"/>
      <c r="BE1491" s="30"/>
      <c r="BF1491" s="30"/>
      <c r="BG1491" s="30"/>
      <c r="BH1491" s="30"/>
      <c r="BI1491" s="30"/>
      <c r="BJ1491" s="30"/>
      <c r="BK1491" s="30"/>
      <c r="BL1491" s="30"/>
      <c r="BM1491" s="30"/>
      <c r="BN1491" s="30"/>
      <c r="BO1491" s="30"/>
      <c r="BP1491" s="30"/>
      <c r="BQ1491" s="30"/>
      <c r="BR1491" s="30"/>
      <c r="BS1491" s="30"/>
      <c r="BT1491" s="30"/>
      <c r="BU1491" s="30"/>
      <c r="BV1491" s="30"/>
      <c r="BW1491" s="30"/>
      <c r="BX1491" s="30"/>
      <c r="BY1491" s="30"/>
      <c r="BZ1491" s="30"/>
      <c r="CA1491" s="30"/>
      <c r="CB1491" s="30"/>
      <c r="CC1491" s="30"/>
      <c r="CD1491" s="30"/>
      <c r="CE1491" s="30"/>
      <c r="CF1491" s="30"/>
      <c r="CG1491" s="30"/>
      <c r="CH1491" s="30"/>
      <c r="CI1491" s="30"/>
      <c r="CJ1491" s="30"/>
      <c r="CK1491" s="30"/>
      <c r="CL1491" s="30"/>
      <c r="CM1491" s="30"/>
      <c r="CN1491" s="25"/>
      <c r="CO1491" s="25"/>
      <c r="CP1491" s="25"/>
      <c r="CQ1491" s="25"/>
      <c r="CR1491" s="25"/>
      <c r="CS1491" s="25"/>
      <c r="CT1491" s="25"/>
      <c r="CU1491" s="25"/>
      <c r="CV1491" s="25"/>
      <c r="CW1491" s="25"/>
      <c r="CX1491" s="25"/>
      <c r="CY1491" s="25"/>
      <c r="CZ1491" s="25"/>
      <c r="DA1491" s="25"/>
      <c r="DB1491" s="25"/>
      <c r="DC1491" s="25"/>
      <c r="DD1491" s="25"/>
      <c r="DE1491" s="25"/>
      <c r="DF1491" s="25"/>
      <c r="DG1491" s="25"/>
      <c r="DH1491" s="25"/>
      <c r="DI1491" s="25"/>
      <c r="DJ1491" s="25"/>
      <c r="DK1491" s="25"/>
      <c r="DL1491" s="25"/>
      <c r="DM1491" s="25"/>
      <c r="DN1491" s="25"/>
      <c r="DO1491" s="25"/>
      <c r="DP1491" s="25"/>
      <c r="DQ1491" s="25"/>
      <c r="DR1491" s="25"/>
      <c r="DS1491" s="25"/>
      <c r="DT1491" s="25"/>
      <c r="DU1491" s="25"/>
      <c r="DV1491" s="25"/>
      <c r="DW1491" s="25"/>
      <c r="DX1491" s="25"/>
      <c r="DY1491" s="25"/>
      <c r="DZ1491" s="25"/>
      <c r="EA1491" s="25"/>
      <c r="EB1491" s="25"/>
      <c r="EC1491" s="25"/>
      <c r="ED1491" s="25"/>
      <c r="EE1491" s="25"/>
      <c r="EF1491" s="25"/>
      <c r="EG1491" s="25"/>
      <c r="EH1491" s="25"/>
      <c r="EI1491" s="25"/>
    </row>
    <row r="1492" spans="1:139" x14ac:dyDescent="0.25">
      <c r="A1492" s="25"/>
      <c r="B1492" s="25"/>
      <c r="C1492" s="30"/>
      <c r="D1492" s="30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0"/>
      <c r="AU1492" s="30"/>
      <c r="AV1492" s="30"/>
      <c r="AW1492" s="30"/>
      <c r="AX1492" s="30"/>
      <c r="AY1492" s="30"/>
      <c r="AZ1492" s="30"/>
      <c r="BA1492" s="30"/>
      <c r="BB1492" s="30"/>
      <c r="BC1492" s="30"/>
      <c r="BD1492" s="30"/>
      <c r="BE1492" s="30"/>
      <c r="BF1492" s="30"/>
      <c r="BG1492" s="30"/>
      <c r="BH1492" s="30"/>
      <c r="BI1492" s="30"/>
      <c r="BJ1492" s="30"/>
      <c r="BK1492" s="30"/>
      <c r="BL1492" s="30"/>
      <c r="BM1492" s="30"/>
      <c r="BN1492" s="30"/>
      <c r="BO1492" s="30"/>
      <c r="BP1492" s="30"/>
      <c r="BQ1492" s="30"/>
      <c r="BR1492" s="30"/>
      <c r="BS1492" s="30"/>
      <c r="BT1492" s="30"/>
      <c r="BU1492" s="30"/>
      <c r="BV1492" s="30"/>
      <c r="BW1492" s="30"/>
      <c r="BX1492" s="30"/>
      <c r="BY1492" s="30"/>
      <c r="BZ1492" s="30"/>
      <c r="CA1492" s="30"/>
      <c r="CB1492" s="30"/>
      <c r="CC1492" s="30"/>
      <c r="CD1492" s="30"/>
      <c r="CE1492" s="30"/>
      <c r="CF1492" s="30"/>
      <c r="CG1492" s="30"/>
      <c r="CH1492" s="30"/>
      <c r="CI1492" s="30"/>
      <c r="CJ1492" s="30"/>
      <c r="CK1492" s="30"/>
      <c r="CL1492" s="30"/>
      <c r="CM1492" s="30"/>
      <c r="CN1492" s="25"/>
      <c r="CO1492" s="25"/>
      <c r="CP1492" s="25"/>
      <c r="CQ1492" s="25"/>
      <c r="CR1492" s="25"/>
      <c r="CS1492" s="25"/>
      <c r="CT1492" s="25"/>
      <c r="CU1492" s="25"/>
      <c r="CV1492" s="25"/>
      <c r="CW1492" s="25"/>
      <c r="CX1492" s="25"/>
      <c r="CY1492" s="25"/>
      <c r="CZ1492" s="25"/>
      <c r="DA1492" s="25"/>
      <c r="DB1492" s="25"/>
      <c r="DC1492" s="25"/>
      <c r="DD1492" s="25"/>
      <c r="DE1492" s="25"/>
      <c r="DF1492" s="25"/>
      <c r="DG1492" s="25"/>
      <c r="DH1492" s="25"/>
      <c r="DI1492" s="25"/>
      <c r="DJ1492" s="25"/>
      <c r="DK1492" s="25"/>
      <c r="DL1492" s="25"/>
      <c r="DM1492" s="25"/>
      <c r="DN1492" s="25"/>
      <c r="DO1492" s="25"/>
      <c r="DP1492" s="25"/>
      <c r="DQ1492" s="25"/>
      <c r="DR1492" s="25"/>
      <c r="DS1492" s="25"/>
      <c r="DT1492" s="25"/>
      <c r="DU1492" s="25"/>
      <c r="DV1492" s="25"/>
      <c r="DW1492" s="25"/>
      <c r="DX1492" s="25"/>
      <c r="DY1492" s="25"/>
      <c r="DZ1492" s="25"/>
      <c r="EA1492" s="25"/>
      <c r="EB1492" s="25"/>
      <c r="EC1492" s="25"/>
      <c r="ED1492" s="25"/>
      <c r="EE1492" s="25"/>
      <c r="EF1492" s="25"/>
      <c r="EG1492" s="25"/>
      <c r="EH1492" s="25"/>
      <c r="EI1492" s="25"/>
    </row>
    <row r="1493" spans="1:139" x14ac:dyDescent="0.25">
      <c r="A1493" s="25"/>
      <c r="B1493" s="25"/>
      <c r="C1493" s="30"/>
      <c r="D1493" s="30"/>
      <c r="L1493" s="30"/>
      <c r="M1493" s="30"/>
      <c r="N1493" s="30"/>
      <c r="O1493" s="30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  <c r="AU1493" s="30"/>
      <c r="AV1493" s="30"/>
      <c r="AW1493" s="30"/>
      <c r="AX1493" s="30"/>
      <c r="AY1493" s="30"/>
      <c r="AZ1493" s="30"/>
      <c r="BA1493" s="30"/>
      <c r="BB1493" s="30"/>
      <c r="BC1493" s="30"/>
      <c r="BD1493" s="30"/>
      <c r="BE1493" s="30"/>
      <c r="BF1493" s="30"/>
      <c r="BG1493" s="30"/>
      <c r="BH1493" s="30"/>
      <c r="BI1493" s="30"/>
      <c r="BJ1493" s="30"/>
      <c r="BK1493" s="30"/>
      <c r="BL1493" s="30"/>
      <c r="BM1493" s="30"/>
      <c r="BN1493" s="30"/>
      <c r="BO1493" s="30"/>
      <c r="BP1493" s="30"/>
      <c r="BQ1493" s="30"/>
      <c r="BR1493" s="30"/>
      <c r="BS1493" s="30"/>
      <c r="BT1493" s="30"/>
      <c r="BU1493" s="30"/>
      <c r="BV1493" s="30"/>
      <c r="BW1493" s="30"/>
      <c r="BX1493" s="30"/>
      <c r="BY1493" s="30"/>
      <c r="BZ1493" s="30"/>
      <c r="CA1493" s="30"/>
      <c r="CB1493" s="30"/>
      <c r="CC1493" s="30"/>
      <c r="CD1493" s="30"/>
      <c r="CE1493" s="30"/>
      <c r="CF1493" s="30"/>
      <c r="CG1493" s="30"/>
      <c r="CH1493" s="30"/>
      <c r="CI1493" s="30"/>
      <c r="CJ1493" s="30"/>
      <c r="CK1493" s="30"/>
      <c r="CL1493" s="30"/>
      <c r="CM1493" s="30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  <c r="DR1493" s="25"/>
      <c r="DS1493" s="25"/>
      <c r="DT1493" s="25"/>
      <c r="DU1493" s="25"/>
      <c r="DV1493" s="25"/>
      <c r="DW1493" s="25"/>
      <c r="DX1493" s="25"/>
      <c r="DY1493" s="25"/>
      <c r="DZ1493" s="25"/>
      <c r="EA1493" s="25"/>
      <c r="EB1493" s="25"/>
      <c r="EC1493" s="25"/>
      <c r="ED1493" s="25"/>
      <c r="EE1493" s="25"/>
      <c r="EF1493" s="25"/>
      <c r="EG1493" s="25"/>
      <c r="EH1493" s="25"/>
      <c r="EI1493" s="25"/>
    </row>
    <row r="1494" spans="1:139" x14ac:dyDescent="0.25">
      <c r="A1494" s="25"/>
      <c r="B1494" s="25"/>
      <c r="C1494" s="30"/>
      <c r="D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  <c r="AU1494" s="30"/>
      <c r="AV1494" s="30"/>
      <c r="AW1494" s="30"/>
      <c r="AX1494" s="30"/>
      <c r="AY1494" s="30"/>
      <c r="AZ1494" s="30"/>
      <c r="BA1494" s="30"/>
      <c r="BB1494" s="30"/>
      <c r="BC1494" s="30"/>
      <c r="BD1494" s="30"/>
      <c r="BE1494" s="30"/>
      <c r="BF1494" s="30"/>
      <c r="BG1494" s="30"/>
      <c r="BH1494" s="30"/>
      <c r="BI1494" s="30"/>
      <c r="BJ1494" s="30"/>
      <c r="BK1494" s="30"/>
      <c r="BL1494" s="30"/>
      <c r="BM1494" s="30"/>
      <c r="BN1494" s="30"/>
      <c r="BO1494" s="30"/>
      <c r="BP1494" s="30"/>
      <c r="BQ1494" s="30"/>
      <c r="BR1494" s="30"/>
      <c r="BS1494" s="30"/>
      <c r="BT1494" s="30"/>
      <c r="BU1494" s="30"/>
      <c r="BV1494" s="30"/>
      <c r="BW1494" s="30"/>
      <c r="BX1494" s="30"/>
      <c r="BY1494" s="30"/>
      <c r="BZ1494" s="30"/>
      <c r="CA1494" s="30"/>
      <c r="CB1494" s="30"/>
      <c r="CC1494" s="30"/>
      <c r="CD1494" s="30"/>
      <c r="CE1494" s="30"/>
      <c r="CF1494" s="30"/>
      <c r="CG1494" s="30"/>
      <c r="CH1494" s="30"/>
      <c r="CI1494" s="30"/>
      <c r="CJ1494" s="30"/>
      <c r="CK1494" s="30"/>
      <c r="CL1494" s="30"/>
      <c r="CM1494" s="30"/>
      <c r="CN1494" s="25"/>
      <c r="CO1494" s="25"/>
      <c r="CP1494" s="25"/>
      <c r="CQ1494" s="25"/>
      <c r="CR1494" s="25"/>
      <c r="CS1494" s="25"/>
      <c r="CT1494" s="25"/>
      <c r="CU1494" s="25"/>
      <c r="CV1494" s="25"/>
      <c r="CW1494" s="25"/>
      <c r="CX1494" s="25"/>
      <c r="CY1494" s="25"/>
      <c r="CZ1494" s="25"/>
      <c r="DA1494" s="25"/>
      <c r="DB1494" s="25"/>
      <c r="DC1494" s="25"/>
      <c r="DD1494" s="25"/>
      <c r="DE1494" s="25"/>
      <c r="DF1494" s="25"/>
      <c r="DG1494" s="25"/>
      <c r="DH1494" s="25"/>
      <c r="DI1494" s="25"/>
      <c r="DJ1494" s="25"/>
      <c r="DK1494" s="25"/>
      <c r="DL1494" s="25"/>
      <c r="DM1494" s="25"/>
      <c r="DN1494" s="25"/>
      <c r="DO1494" s="25"/>
      <c r="DP1494" s="25"/>
      <c r="DQ1494" s="25"/>
      <c r="DR1494" s="25"/>
      <c r="DS1494" s="25"/>
      <c r="DT1494" s="25"/>
      <c r="DU1494" s="25"/>
      <c r="DV1494" s="25"/>
      <c r="DW1494" s="25"/>
      <c r="DX1494" s="25"/>
      <c r="DY1494" s="25"/>
      <c r="DZ1494" s="25"/>
      <c r="EA1494" s="25"/>
      <c r="EB1494" s="25"/>
      <c r="EC1494" s="25"/>
      <c r="ED1494" s="25"/>
      <c r="EE1494" s="25"/>
      <c r="EF1494" s="25"/>
      <c r="EG1494" s="25"/>
      <c r="EH1494" s="25"/>
      <c r="EI1494" s="25"/>
    </row>
    <row r="1495" spans="1:139" x14ac:dyDescent="0.25">
      <c r="A1495" s="25"/>
      <c r="B1495" s="25"/>
      <c r="C1495" s="30"/>
      <c r="D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  <c r="AU1495" s="30"/>
      <c r="AV1495" s="30"/>
      <c r="AW1495" s="30"/>
      <c r="AX1495" s="30"/>
      <c r="AY1495" s="30"/>
      <c r="AZ1495" s="30"/>
      <c r="BA1495" s="30"/>
      <c r="BB1495" s="30"/>
      <c r="BC1495" s="30"/>
      <c r="BD1495" s="30"/>
      <c r="BE1495" s="30"/>
      <c r="BF1495" s="30"/>
      <c r="BG1495" s="30"/>
      <c r="BH1495" s="30"/>
      <c r="BI1495" s="30"/>
      <c r="BJ1495" s="30"/>
      <c r="BK1495" s="30"/>
      <c r="BL1495" s="30"/>
      <c r="BM1495" s="30"/>
      <c r="BN1495" s="30"/>
      <c r="BO1495" s="30"/>
      <c r="BP1495" s="30"/>
      <c r="BQ1495" s="30"/>
      <c r="BR1495" s="30"/>
      <c r="BS1495" s="30"/>
      <c r="BT1495" s="30"/>
      <c r="BU1495" s="30"/>
      <c r="BV1495" s="30"/>
      <c r="BW1495" s="30"/>
      <c r="BX1495" s="30"/>
      <c r="BY1495" s="30"/>
      <c r="BZ1495" s="30"/>
      <c r="CA1495" s="30"/>
      <c r="CB1495" s="30"/>
      <c r="CC1495" s="30"/>
      <c r="CD1495" s="30"/>
      <c r="CE1495" s="30"/>
      <c r="CF1495" s="30"/>
      <c r="CG1495" s="30"/>
      <c r="CH1495" s="30"/>
      <c r="CI1495" s="30"/>
      <c r="CJ1495" s="30"/>
      <c r="CK1495" s="30"/>
      <c r="CL1495" s="30"/>
      <c r="CM1495" s="30"/>
      <c r="CN1495" s="25"/>
      <c r="CO1495" s="25"/>
      <c r="CP1495" s="25"/>
      <c r="CQ1495" s="25"/>
      <c r="CR1495" s="25"/>
      <c r="CS1495" s="25"/>
      <c r="CT1495" s="25"/>
      <c r="CU1495" s="25"/>
      <c r="CV1495" s="25"/>
      <c r="CW1495" s="25"/>
      <c r="CX1495" s="25"/>
      <c r="CY1495" s="25"/>
      <c r="CZ1495" s="25"/>
      <c r="DA1495" s="25"/>
      <c r="DB1495" s="25"/>
      <c r="DC1495" s="25"/>
      <c r="DD1495" s="25"/>
      <c r="DE1495" s="25"/>
      <c r="DF1495" s="25"/>
      <c r="DG1495" s="25"/>
      <c r="DH1495" s="25"/>
      <c r="DI1495" s="25"/>
      <c r="DJ1495" s="25"/>
      <c r="DK1495" s="25"/>
      <c r="DL1495" s="25"/>
      <c r="DM1495" s="25"/>
      <c r="DN1495" s="25"/>
      <c r="DO1495" s="25"/>
      <c r="DP1495" s="25"/>
      <c r="DQ1495" s="25"/>
      <c r="DR1495" s="25"/>
      <c r="DS1495" s="25"/>
      <c r="DT1495" s="25"/>
      <c r="DU1495" s="25"/>
      <c r="DV1495" s="25"/>
      <c r="DW1495" s="25"/>
      <c r="DX1495" s="25"/>
      <c r="DY1495" s="25"/>
      <c r="DZ1495" s="25"/>
      <c r="EA1495" s="25"/>
      <c r="EB1495" s="25"/>
      <c r="EC1495" s="25"/>
      <c r="ED1495" s="25"/>
      <c r="EE1495" s="25"/>
      <c r="EF1495" s="25"/>
      <c r="EG1495" s="25"/>
      <c r="EH1495" s="25"/>
      <c r="EI1495" s="25"/>
    </row>
    <row r="1496" spans="1:139" x14ac:dyDescent="0.25">
      <c r="A1496" s="25"/>
      <c r="B1496" s="25"/>
      <c r="C1496" s="30"/>
      <c r="D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  <c r="AU1496" s="30"/>
      <c r="AV1496" s="30"/>
      <c r="AW1496" s="30"/>
      <c r="AX1496" s="30"/>
      <c r="AY1496" s="30"/>
      <c r="AZ1496" s="30"/>
      <c r="BA1496" s="30"/>
      <c r="BB1496" s="30"/>
      <c r="BC1496" s="30"/>
      <c r="BD1496" s="30"/>
      <c r="BE1496" s="30"/>
      <c r="BF1496" s="30"/>
      <c r="BG1496" s="30"/>
      <c r="BH1496" s="30"/>
      <c r="BI1496" s="30"/>
      <c r="BJ1496" s="30"/>
      <c r="BK1496" s="30"/>
      <c r="BL1496" s="30"/>
      <c r="BM1496" s="30"/>
      <c r="BN1496" s="30"/>
      <c r="BO1496" s="30"/>
      <c r="BP1496" s="30"/>
      <c r="BQ1496" s="30"/>
      <c r="BR1496" s="30"/>
      <c r="BS1496" s="30"/>
      <c r="BT1496" s="30"/>
      <c r="BU1496" s="30"/>
      <c r="BV1496" s="30"/>
      <c r="BW1496" s="30"/>
      <c r="BX1496" s="30"/>
      <c r="BY1496" s="30"/>
      <c r="BZ1496" s="30"/>
      <c r="CA1496" s="30"/>
      <c r="CB1496" s="30"/>
      <c r="CC1496" s="30"/>
      <c r="CD1496" s="30"/>
      <c r="CE1496" s="30"/>
      <c r="CF1496" s="30"/>
      <c r="CG1496" s="30"/>
      <c r="CH1496" s="30"/>
      <c r="CI1496" s="30"/>
      <c r="CJ1496" s="30"/>
      <c r="CK1496" s="30"/>
      <c r="CL1496" s="30"/>
      <c r="CM1496" s="30"/>
      <c r="CN1496" s="25"/>
      <c r="CO1496" s="25"/>
      <c r="CP1496" s="25"/>
      <c r="CQ1496" s="25"/>
      <c r="CR1496" s="25"/>
      <c r="CS1496" s="25"/>
      <c r="CT1496" s="25"/>
      <c r="CU1496" s="25"/>
      <c r="CV1496" s="25"/>
      <c r="CW1496" s="25"/>
      <c r="CX1496" s="25"/>
      <c r="CY1496" s="25"/>
      <c r="CZ1496" s="25"/>
      <c r="DA1496" s="25"/>
      <c r="DB1496" s="25"/>
      <c r="DC1496" s="25"/>
      <c r="DD1496" s="25"/>
      <c r="DE1496" s="25"/>
      <c r="DF1496" s="25"/>
      <c r="DG1496" s="25"/>
      <c r="DH1496" s="25"/>
      <c r="DI1496" s="25"/>
      <c r="DJ1496" s="25"/>
      <c r="DK1496" s="25"/>
      <c r="DL1496" s="25"/>
      <c r="DM1496" s="25"/>
      <c r="DN1496" s="25"/>
      <c r="DO1496" s="25"/>
      <c r="DP1496" s="25"/>
      <c r="DQ1496" s="25"/>
      <c r="DR1496" s="25"/>
      <c r="DS1496" s="25"/>
      <c r="DT1496" s="25"/>
      <c r="DU1496" s="25"/>
      <c r="DV1496" s="25"/>
      <c r="DW1496" s="25"/>
      <c r="DX1496" s="25"/>
      <c r="DY1496" s="25"/>
      <c r="DZ1496" s="25"/>
      <c r="EA1496" s="25"/>
      <c r="EB1496" s="25"/>
      <c r="EC1496" s="25"/>
      <c r="ED1496" s="25"/>
      <c r="EE1496" s="25"/>
      <c r="EF1496" s="25"/>
      <c r="EG1496" s="25"/>
      <c r="EH1496" s="25"/>
      <c r="EI1496" s="25"/>
    </row>
    <row r="1497" spans="1:139" x14ac:dyDescent="0.25">
      <c r="A1497" s="25"/>
      <c r="B1497" s="25"/>
      <c r="C1497" s="30"/>
      <c r="D1497" s="30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30"/>
      <c r="AF1497" s="30"/>
      <c r="AG1497" s="30"/>
      <c r="AH1497" s="30"/>
      <c r="AI1497" s="30"/>
      <c r="AJ1497" s="30"/>
      <c r="AK1497" s="30"/>
      <c r="AL1497" s="30"/>
      <c r="AM1497" s="30"/>
      <c r="AN1497" s="30"/>
      <c r="AO1497" s="30"/>
      <c r="AP1497" s="30"/>
      <c r="AQ1497" s="30"/>
      <c r="AR1497" s="30"/>
      <c r="AS1497" s="30"/>
      <c r="AT1497" s="30"/>
      <c r="AU1497" s="30"/>
      <c r="AV1497" s="30"/>
      <c r="AW1497" s="30"/>
      <c r="AX1497" s="30"/>
      <c r="AY1497" s="30"/>
      <c r="AZ1497" s="30"/>
      <c r="BA1497" s="30"/>
      <c r="BB1497" s="30"/>
      <c r="BC1497" s="30"/>
      <c r="BD1497" s="30"/>
      <c r="BE1497" s="30"/>
      <c r="BF1497" s="30"/>
      <c r="BG1497" s="30"/>
      <c r="BH1497" s="30"/>
      <c r="BI1497" s="30"/>
      <c r="BJ1497" s="30"/>
      <c r="BK1497" s="30"/>
      <c r="BL1497" s="30"/>
      <c r="BM1497" s="30"/>
      <c r="BN1497" s="30"/>
      <c r="BO1497" s="30"/>
      <c r="BP1497" s="30"/>
      <c r="BQ1497" s="30"/>
      <c r="BR1497" s="30"/>
      <c r="BS1497" s="30"/>
      <c r="BT1497" s="30"/>
      <c r="BU1497" s="30"/>
      <c r="BV1497" s="30"/>
      <c r="BW1497" s="30"/>
      <c r="BX1497" s="30"/>
      <c r="BY1497" s="30"/>
      <c r="BZ1497" s="30"/>
      <c r="CA1497" s="30"/>
      <c r="CB1497" s="30"/>
      <c r="CC1497" s="30"/>
      <c r="CD1497" s="30"/>
      <c r="CE1497" s="30"/>
      <c r="CF1497" s="30"/>
      <c r="CG1497" s="30"/>
      <c r="CH1497" s="30"/>
      <c r="CI1497" s="30"/>
      <c r="CJ1497" s="30"/>
      <c r="CK1497" s="30"/>
      <c r="CL1497" s="30"/>
      <c r="CM1497" s="30"/>
      <c r="CN1497" s="25"/>
      <c r="CO1497" s="25"/>
      <c r="CP1497" s="25"/>
      <c r="CQ1497" s="25"/>
      <c r="CR1497" s="25"/>
      <c r="CS1497" s="25"/>
      <c r="CT1497" s="25"/>
      <c r="CU1497" s="25"/>
      <c r="CV1497" s="25"/>
      <c r="CW1497" s="25"/>
      <c r="CX1497" s="25"/>
      <c r="CY1497" s="25"/>
      <c r="CZ1497" s="25"/>
      <c r="DA1497" s="25"/>
      <c r="DB1497" s="25"/>
      <c r="DC1497" s="25"/>
      <c r="DD1497" s="25"/>
      <c r="DE1497" s="25"/>
      <c r="DF1497" s="25"/>
      <c r="DG1497" s="25"/>
      <c r="DH1497" s="25"/>
      <c r="DI1497" s="25"/>
      <c r="DJ1497" s="25"/>
      <c r="DK1497" s="25"/>
      <c r="DL1497" s="25"/>
      <c r="DM1497" s="25"/>
      <c r="DN1497" s="25"/>
      <c r="DO1497" s="25"/>
      <c r="DP1497" s="25"/>
      <c r="DQ1497" s="25"/>
      <c r="DR1497" s="25"/>
      <c r="DS1497" s="25"/>
      <c r="DT1497" s="25"/>
      <c r="DU1497" s="25"/>
      <c r="DV1497" s="25"/>
      <c r="DW1497" s="25"/>
      <c r="DX1497" s="25"/>
      <c r="DY1497" s="25"/>
      <c r="DZ1497" s="25"/>
      <c r="EA1497" s="25"/>
      <c r="EB1497" s="25"/>
      <c r="EC1497" s="25"/>
      <c r="ED1497" s="25"/>
      <c r="EE1497" s="25"/>
      <c r="EF1497" s="25"/>
      <c r="EG1497" s="25"/>
      <c r="EH1497" s="25"/>
      <c r="EI1497" s="25"/>
    </row>
    <row r="1498" spans="1:139" x14ac:dyDescent="0.25">
      <c r="A1498" s="25"/>
      <c r="B1498" s="25"/>
      <c r="C1498" s="30"/>
      <c r="D1498" s="30"/>
      <c r="L1498" s="30"/>
      <c r="M1498" s="30"/>
      <c r="N1498" s="30"/>
      <c r="O1498" s="30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0"/>
      <c r="AU1498" s="30"/>
      <c r="AV1498" s="30"/>
      <c r="AW1498" s="30"/>
      <c r="AX1498" s="30"/>
      <c r="AY1498" s="30"/>
      <c r="AZ1498" s="30"/>
      <c r="BA1498" s="30"/>
      <c r="BB1498" s="30"/>
      <c r="BC1498" s="30"/>
      <c r="BD1498" s="30"/>
      <c r="BE1498" s="30"/>
      <c r="BF1498" s="30"/>
      <c r="BG1498" s="30"/>
      <c r="BH1498" s="30"/>
      <c r="BI1498" s="30"/>
      <c r="BJ1498" s="30"/>
      <c r="BK1498" s="30"/>
      <c r="BL1498" s="30"/>
      <c r="BM1498" s="30"/>
      <c r="BN1498" s="30"/>
      <c r="BO1498" s="30"/>
      <c r="BP1498" s="30"/>
      <c r="BQ1498" s="30"/>
      <c r="BR1498" s="30"/>
      <c r="BS1498" s="30"/>
      <c r="BT1498" s="30"/>
      <c r="BU1498" s="30"/>
      <c r="BV1498" s="30"/>
      <c r="BW1498" s="30"/>
      <c r="BX1498" s="30"/>
      <c r="BY1498" s="30"/>
      <c r="BZ1498" s="30"/>
      <c r="CA1498" s="30"/>
      <c r="CB1498" s="30"/>
      <c r="CC1498" s="30"/>
      <c r="CD1498" s="30"/>
      <c r="CE1498" s="30"/>
      <c r="CF1498" s="30"/>
      <c r="CG1498" s="30"/>
      <c r="CH1498" s="30"/>
      <c r="CI1498" s="30"/>
      <c r="CJ1498" s="30"/>
      <c r="CK1498" s="30"/>
      <c r="CL1498" s="30"/>
      <c r="CM1498" s="30"/>
      <c r="CN1498" s="25"/>
      <c r="CO1498" s="25"/>
      <c r="CP1498" s="25"/>
      <c r="CQ1498" s="25"/>
      <c r="CR1498" s="25"/>
      <c r="CS1498" s="25"/>
      <c r="CT1498" s="25"/>
      <c r="CU1498" s="25"/>
      <c r="CV1498" s="25"/>
      <c r="CW1498" s="25"/>
      <c r="CX1498" s="25"/>
      <c r="CY1498" s="25"/>
      <c r="CZ1498" s="25"/>
      <c r="DA1498" s="25"/>
      <c r="DB1498" s="25"/>
      <c r="DC1498" s="25"/>
      <c r="DD1498" s="25"/>
      <c r="DE1498" s="25"/>
      <c r="DF1498" s="25"/>
      <c r="DG1498" s="25"/>
      <c r="DH1498" s="25"/>
      <c r="DI1498" s="25"/>
      <c r="DJ1498" s="25"/>
      <c r="DK1498" s="25"/>
      <c r="DL1498" s="25"/>
      <c r="DM1498" s="25"/>
      <c r="DN1498" s="25"/>
      <c r="DO1498" s="25"/>
      <c r="DP1498" s="25"/>
      <c r="DQ1498" s="25"/>
      <c r="DR1498" s="25"/>
      <c r="DS1498" s="25"/>
      <c r="DT1498" s="25"/>
      <c r="DU1498" s="25"/>
      <c r="DV1498" s="25"/>
      <c r="DW1498" s="25"/>
      <c r="DX1498" s="25"/>
      <c r="DY1498" s="25"/>
      <c r="DZ1498" s="25"/>
      <c r="EA1498" s="25"/>
      <c r="EB1498" s="25"/>
      <c r="EC1498" s="25"/>
      <c r="ED1498" s="25"/>
      <c r="EE1498" s="25"/>
      <c r="EF1498" s="25"/>
      <c r="EG1498" s="25"/>
      <c r="EH1498" s="25"/>
      <c r="EI1498" s="25"/>
    </row>
    <row r="1499" spans="1:139" x14ac:dyDescent="0.25">
      <c r="A1499" s="25"/>
      <c r="B1499" s="25"/>
      <c r="C1499" s="30"/>
      <c r="D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0"/>
      <c r="AU1499" s="30"/>
      <c r="AV1499" s="30"/>
      <c r="AW1499" s="30"/>
      <c r="AX1499" s="30"/>
      <c r="AY1499" s="30"/>
      <c r="AZ1499" s="30"/>
      <c r="BA1499" s="30"/>
      <c r="BB1499" s="30"/>
      <c r="BC1499" s="30"/>
      <c r="BD1499" s="30"/>
      <c r="BE1499" s="30"/>
      <c r="BF1499" s="30"/>
      <c r="BG1499" s="30"/>
      <c r="BH1499" s="30"/>
      <c r="BI1499" s="30"/>
      <c r="BJ1499" s="30"/>
      <c r="BK1499" s="30"/>
      <c r="BL1499" s="30"/>
      <c r="BM1499" s="30"/>
      <c r="BN1499" s="30"/>
      <c r="BO1499" s="30"/>
      <c r="BP1499" s="30"/>
      <c r="BQ1499" s="30"/>
      <c r="BR1499" s="30"/>
      <c r="BS1499" s="30"/>
      <c r="BT1499" s="30"/>
      <c r="BU1499" s="30"/>
      <c r="BV1499" s="30"/>
      <c r="BW1499" s="30"/>
      <c r="BX1499" s="30"/>
      <c r="BY1499" s="30"/>
      <c r="BZ1499" s="30"/>
      <c r="CA1499" s="30"/>
      <c r="CB1499" s="30"/>
      <c r="CC1499" s="30"/>
      <c r="CD1499" s="30"/>
      <c r="CE1499" s="30"/>
      <c r="CF1499" s="30"/>
      <c r="CG1499" s="30"/>
      <c r="CH1499" s="30"/>
      <c r="CI1499" s="30"/>
      <c r="CJ1499" s="30"/>
      <c r="CK1499" s="30"/>
      <c r="CL1499" s="30"/>
      <c r="CM1499" s="30"/>
      <c r="CN1499" s="25"/>
      <c r="CO1499" s="25"/>
      <c r="CP1499" s="25"/>
      <c r="CQ1499" s="25"/>
      <c r="CR1499" s="25"/>
      <c r="CS1499" s="25"/>
      <c r="CT1499" s="25"/>
      <c r="CU1499" s="25"/>
      <c r="CV1499" s="25"/>
      <c r="CW1499" s="25"/>
      <c r="CX1499" s="25"/>
      <c r="CY1499" s="25"/>
      <c r="CZ1499" s="25"/>
      <c r="DA1499" s="25"/>
      <c r="DB1499" s="25"/>
      <c r="DC1499" s="25"/>
      <c r="DD1499" s="25"/>
      <c r="DE1499" s="25"/>
      <c r="DF1499" s="25"/>
      <c r="DG1499" s="25"/>
      <c r="DH1499" s="25"/>
      <c r="DI1499" s="25"/>
      <c r="DJ1499" s="25"/>
      <c r="DK1499" s="25"/>
      <c r="DL1499" s="25"/>
      <c r="DM1499" s="25"/>
      <c r="DN1499" s="25"/>
      <c r="DO1499" s="25"/>
      <c r="DP1499" s="25"/>
      <c r="DQ1499" s="25"/>
      <c r="DR1499" s="25"/>
      <c r="DS1499" s="25"/>
      <c r="DT1499" s="25"/>
      <c r="DU1499" s="25"/>
      <c r="DV1499" s="25"/>
      <c r="DW1499" s="25"/>
      <c r="DX1499" s="25"/>
      <c r="DY1499" s="25"/>
      <c r="DZ1499" s="25"/>
      <c r="EA1499" s="25"/>
      <c r="EB1499" s="25"/>
      <c r="EC1499" s="25"/>
      <c r="ED1499" s="25"/>
      <c r="EE1499" s="25"/>
      <c r="EF1499" s="25"/>
      <c r="EG1499" s="25"/>
      <c r="EH1499" s="25"/>
      <c r="EI1499" s="25"/>
    </row>
    <row r="1500" spans="1:139" x14ac:dyDescent="0.25">
      <c r="A1500" s="25"/>
      <c r="B1500" s="25"/>
      <c r="C1500" s="30"/>
      <c r="D1500" s="30"/>
      <c r="L1500" s="30"/>
      <c r="M1500" s="30"/>
      <c r="N1500" s="30"/>
      <c r="O1500" s="30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0"/>
      <c r="AU1500" s="30"/>
      <c r="AV1500" s="30"/>
      <c r="AW1500" s="30"/>
      <c r="AX1500" s="30"/>
      <c r="AY1500" s="30"/>
      <c r="AZ1500" s="30"/>
      <c r="BA1500" s="30"/>
      <c r="BB1500" s="30"/>
      <c r="BC1500" s="30"/>
      <c r="BD1500" s="30"/>
      <c r="BE1500" s="30"/>
      <c r="BF1500" s="30"/>
      <c r="BG1500" s="30"/>
      <c r="BH1500" s="30"/>
      <c r="BI1500" s="30"/>
      <c r="BJ1500" s="30"/>
      <c r="BK1500" s="30"/>
      <c r="BL1500" s="30"/>
      <c r="BM1500" s="30"/>
      <c r="BN1500" s="30"/>
      <c r="BO1500" s="30"/>
      <c r="BP1500" s="30"/>
      <c r="BQ1500" s="30"/>
      <c r="BR1500" s="30"/>
      <c r="BS1500" s="30"/>
      <c r="BT1500" s="30"/>
      <c r="BU1500" s="30"/>
      <c r="BV1500" s="30"/>
      <c r="BW1500" s="30"/>
      <c r="BX1500" s="30"/>
      <c r="BY1500" s="30"/>
      <c r="BZ1500" s="30"/>
      <c r="CA1500" s="30"/>
      <c r="CB1500" s="30"/>
      <c r="CC1500" s="30"/>
      <c r="CD1500" s="30"/>
      <c r="CE1500" s="30"/>
      <c r="CF1500" s="30"/>
      <c r="CG1500" s="30"/>
      <c r="CH1500" s="30"/>
      <c r="CI1500" s="30"/>
      <c r="CJ1500" s="30"/>
      <c r="CK1500" s="30"/>
      <c r="CL1500" s="30"/>
      <c r="CM1500" s="30"/>
      <c r="CN1500" s="25"/>
      <c r="CO1500" s="25"/>
      <c r="CP1500" s="25"/>
      <c r="CQ1500" s="25"/>
      <c r="CR1500" s="25"/>
      <c r="CS1500" s="25"/>
      <c r="CT1500" s="25"/>
      <c r="CU1500" s="25"/>
      <c r="CV1500" s="25"/>
      <c r="CW1500" s="25"/>
      <c r="CX1500" s="25"/>
      <c r="CY1500" s="25"/>
      <c r="CZ1500" s="25"/>
      <c r="DA1500" s="25"/>
      <c r="DB1500" s="25"/>
      <c r="DC1500" s="25"/>
      <c r="DD1500" s="25"/>
      <c r="DE1500" s="25"/>
      <c r="DF1500" s="25"/>
      <c r="DG1500" s="25"/>
      <c r="DH1500" s="25"/>
      <c r="DI1500" s="25"/>
      <c r="DJ1500" s="25"/>
      <c r="DK1500" s="25"/>
      <c r="DL1500" s="25"/>
      <c r="DM1500" s="25"/>
      <c r="DN1500" s="25"/>
      <c r="DO1500" s="25"/>
      <c r="DP1500" s="25"/>
      <c r="DQ1500" s="25"/>
      <c r="DR1500" s="25"/>
      <c r="DS1500" s="25"/>
      <c r="DT1500" s="25"/>
      <c r="DU1500" s="25"/>
      <c r="DV1500" s="25"/>
      <c r="DW1500" s="25"/>
      <c r="DX1500" s="25"/>
      <c r="DY1500" s="25"/>
      <c r="DZ1500" s="25"/>
      <c r="EA1500" s="25"/>
      <c r="EB1500" s="25"/>
      <c r="EC1500" s="25"/>
      <c r="ED1500" s="25"/>
      <c r="EE1500" s="25"/>
      <c r="EF1500" s="25"/>
      <c r="EG1500" s="25"/>
      <c r="EH1500" s="25"/>
      <c r="EI1500" s="25"/>
    </row>
    <row r="1501" spans="1:139" x14ac:dyDescent="0.25">
      <c r="A1501" s="25"/>
      <c r="B1501" s="25"/>
      <c r="C1501" s="30"/>
      <c r="D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  <c r="AU1501" s="30"/>
      <c r="AV1501" s="30"/>
      <c r="AW1501" s="30"/>
      <c r="AX1501" s="30"/>
      <c r="AY1501" s="30"/>
      <c r="AZ1501" s="30"/>
      <c r="BA1501" s="30"/>
      <c r="BB1501" s="30"/>
      <c r="BC1501" s="30"/>
      <c r="BD1501" s="30"/>
      <c r="BE1501" s="30"/>
      <c r="BF1501" s="30"/>
      <c r="BG1501" s="30"/>
      <c r="BH1501" s="30"/>
      <c r="BI1501" s="30"/>
      <c r="BJ1501" s="30"/>
      <c r="BK1501" s="30"/>
      <c r="BL1501" s="30"/>
      <c r="BM1501" s="30"/>
      <c r="BN1501" s="30"/>
      <c r="BO1501" s="30"/>
      <c r="BP1501" s="30"/>
      <c r="BQ1501" s="30"/>
      <c r="BR1501" s="30"/>
      <c r="BS1501" s="30"/>
      <c r="BT1501" s="30"/>
      <c r="BU1501" s="30"/>
      <c r="BV1501" s="30"/>
      <c r="BW1501" s="30"/>
      <c r="BX1501" s="30"/>
      <c r="BY1501" s="30"/>
      <c r="BZ1501" s="30"/>
      <c r="CA1501" s="30"/>
      <c r="CB1501" s="30"/>
      <c r="CC1501" s="30"/>
      <c r="CD1501" s="30"/>
      <c r="CE1501" s="30"/>
      <c r="CF1501" s="30"/>
      <c r="CG1501" s="30"/>
      <c r="CH1501" s="30"/>
      <c r="CI1501" s="30"/>
      <c r="CJ1501" s="30"/>
      <c r="CK1501" s="30"/>
      <c r="CL1501" s="30"/>
      <c r="CM1501" s="30"/>
      <c r="CN1501" s="25"/>
      <c r="CO1501" s="25"/>
      <c r="CP1501" s="25"/>
      <c r="CQ1501" s="25"/>
      <c r="CR1501" s="25"/>
      <c r="CS1501" s="25"/>
      <c r="CT1501" s="25"/>
      <c r="CU1501" s="25"/>
      <c r="CV1501" s="25"/>
      <c r="CW1501" s="25"/>
      <c r="CX1501" s="25"/>
      <c r="CY1501" s="25"/>
      <c r="CZ1501" s="25"/>
      <c r="DA1501" s="25"/>
      <c r="DB1501" s="25"/>
      <c r="DC1501" s="25"/>
      <c r="DD1501" s="25"/>
      <c r="DE1501" s="25"/>
      <c r="DF1501" s="25"/>
      <c r="DG1501" s="25"/>
      <c r="DH1501" s="25"/>
      <c r="DI1501" s="25"/>
      <c r="DJ1501" s="25"/>
      <c r="DK1501" s="25"/>
      <c r="DL1501" s="25"/>
      <c r="DM1501" s="25"/>
      <c r="DN1501" s="25"/>
      <c r="DO1501" s="25"/>
      <c r="DP1501" s="25"/>
      <c r="DQ1501" s="25"/>
      <c r="DR1501" s="25"/>
      <c r="DS1501" s="25"/>
      <c r="DT1501" s="25"/>
      <c r="DU1501" s="25"/>
      <c r="DV1501" s="25"/>
      <c r="DW1501" s="25"/>
      <c r="DX1501" s="25"/>
      <c r="DY1501" s="25"/>
      <c r="DZ1501" s="25"/>
      <c r="EA1501" s="25"/>
      <c r="EB1501" s="25"/>
      <c r="EC1501" s="25"/>
      <c r="ED1501" s="25"/>
      <c r="EE1501" s="25"/>
      <c r="EF1501" s="25"/>
      <c r="EG1501" s="25"/>
      <c r="EH1501" s="25"/>
      <c r="EI1501" s="25"/>
    </row>
    <row r="1502" spans="1:139" x14ac:dyDescent="0.25">
      <c r="A1502" s="25"/>
      <c r="B1502" s="25"/>
      <c r="C1502" s="30"/>
      <c r="D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  <c r="AU1502" s="30"/>
      <c r="AV1502" s="30"/>
      <c r="AW1502" s="30"/>
      <c r="AX1502" s="30"/>
      <c r="AY1502" s="30"/>
      <c r="AZ1502" s="30"/>
      <c r="BA1502" s="30"/>
      <c r="BB1502" s="30"/>
      <c r="BC1502" s="30"/>
      <c r="BD1502" s="30"/>
      <c r="BE1502" s="30"/>
      <c r="BF1502" s="30"/>
      <c r="BG1502" s="30"/>
      <c r="BH1502" s="30"/>
      <c r="BI1502" s="30"/>
      <c r="BJ1502" s="30"/>
      <c r="BK1502" s="30"/>
      <c r="BL1502" s="30"/>
      <c r="BM1502" s="30"/>
      <c r="BN1502" s="30"/>
      <c r="BO1502" s="30"/>
      <c r="BP1502" s="30"/>
      <c r="BQ1502" s="30"/>
      <c r="BR1502" s="30"/>
      <c r="BS1502" s="30"/>
      <c r="BT1502" s="30"/>
      <c r="BU1502" s="30"/>
      <c r="BV1502" s="30"/>
      <c r="BW1502" s="30"/>
      <c r="BX1502" s="30"/>
      <c r="BY1502" s="30"/>
      <c r="BZ1502" s="30"/>
      <c r="CA1502" s="30"/>
      <c r="CB1502" s="30"/>
      <c r="CC1502" s="30"/>
      <c r="CD1502" s="30"/>
      <c r="CE1502" s="30"/>
      <c r="CF1502" s="30"/>
      <c r="CG1502" s="30"/>
      <c r="CH1502" s="30"/>
      <c r="CI1502" s="30"/>
      <c r="CJ1502" s="30"/>
      <c r="CK1502" s="30"/>
      <c r="CL1502" s="30"/>
      <c r="CM1502" s="30"/>
      <c r="CN1502" s="25"/>
      <c r="CO1502" s="25"/>
      <c r="CP1502" s="25"/>
      <c r="CQ1502" s="25"/>
      <c r="CR1502" s="25"/>
      <c r="CS1502" s="25"/>
      <c r="CT1502" s="25"/>
      <c r="CU1502" s="25"/>
      <c r="CV1502" s="25"/>
      <c r="CW1502" s="25"/>
      <c r="CX1502" s="25"/>
      <c r="CY1502" s="25"/>
      <c r="CZ1502" s="25"/>
      <c r="DA1502" s="25"/>
      <c r="DB1502" s="25"/>
      <c r="DC1502" s="25"/>
      <c r="DD1502" s="25"/>
      <c r="DE1502" s="25"/>
      <c r="DF1502" s="25"/>
      <c r="DG1502" s="25"/>
      <c r="DH1502" s="25"/>
      <c r="DI1502" s="25"/>
      <c r="DJ1502" s="25"/>
      <c r="DK1502" s="25"/>
      <c r="DL1502" s="25"/>
      <c r="DM1502" s="25"/>
      <c r="DN1502" s="25"/>
      <c r="DO1502" s="25"/>
      <c r="DP1502" s="25"/>
      <c r="DQ1502" s="25"/>
      <c r="DR1502" s="25"/>
      <c r="DS1502" s="25"/>
      <c r="DT1502" s="25"/>
      <c r="DU1502" s="25"/>
      <c r="DV1502" s="25"/>
      <c r="DW1502" s="25"/>
      <c r="DX1502" s="25"/>
      <c r="DY1502" s="25"/>
      <c r="DZ1502" s="25"/>
      <c r="EA1502" s="25"/>
      <c r="EB1502" s="25"/>
      <c r="EC1502" s="25"/>
      <c r="ED1502" s="25"/>
      <c r="EE1502" s="25"/>
      <c r="EF1502" s="25"/>
      <c r="EG1502" s="25"/>
      <c r="EH1502" s="25"/>
      <c r="EI1502" s="25"/>
    </row>
    <row r="1503" spans="1:139" x14ac:dyDescent="0.25">
      <c r="A1503" s="25"/>
      <c r="B1503" s="25"/>
      <c r="C1503" s="30"/>
      <c r="D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0"/>
      <c r="AF1503" s="30"/>
      <c r="AG1503" s="30"/>
      <c r="AH1503" s="30"/>
      <c r="AI1503" s="30"/>
      <c r="AJ1503" s="30"/>
      <c r="AK1503" s="30"/>
      <c r="AL1503" s="30"/>
      <c r="AM1503" s="30"/>
      <c r="AN1503" s="30"/>
      <c r="AO1503" s="30"/>
      <c r="AP1503" s="30"/>
      <c r="AQ1503" s="30"/>
      <c r="AR1503" s="30"/>
      <c r="AS1503" s="30"/>
      <c r="AT1503" s="30"/>
      <c r="AU1503" s="30"/>
      <c r="AV1503" s="30"/>
      <c r="AW1503" s="30"/>
      <c r="AX1503" s="30"/>
      <c r="AY1503" s="30"/>
      <c r="AZ1503" s="30"/>
      <c r="BA1503" s="30"/>
      <c r="BB1503" s="30"/>
      <c r="BC1503" s="30"/>
      <c r="BD1503" s="30"/>
      <c r="BE1503" s="30"/>
      <c r="BF1503" s="30"/>
      <c r="BG1503" s="30"/>
      <c r="BH1503" s="30"/>
      <c r="BI1503" s="30"/>
      <c r="BJ1503" s="30"/>
      <c r="BK1503" s="30"/>
      <c r="BL1503" s="30"/>
      <c r="BM1503" s="30"/>
      <c r="BN1503" s="30"/>
      <c r="BO1503" s="30"/>
      <c r="BP1503" s="30"/>
      <c r="BQ1503" s="30"/>
      <c r="BR1503" s="30"/>
      <c r="BS1503" s="30"/>
      <c r="BT1503" s="30"/>
      <c r="BU1503" s="30"/>
      <c r="BV1503" s="30"/>
      <c r="BW1503" s="30"/>
      <c r="BX1503" s="30"/>
      <c r="BY1503" s="30"/>
      <c r="BZ1503" s="30"/>
      <c r="CA1503" s="30"/>
      <c r="CB1503" s="30"/>
      <c r="CC1503" s="30"/>
      <c r="CD1503" s="30"/>
      <c r="CE1503" s="30"/>
      <c r="CF1503" s="30"/>
      <c r="CG1503" s="30"/>
      <c r="CH1503" s="30"/>
      <c r="CI1503" s="30"/>
      <c r="CJ1503" s="30"/>
      <c r="CK1503" s="30"/>
      <c r="CL1503" s="30"/>
      <c r="CM1503" s="30"/>
      <c r="CN1503" s="25"/>
      <c r="CO1503" s="25"/>
      <c r="CP1503" s="25"/>
      <c r="CQ1503" s="25"/>
      <c r="CR1503" s="25"/>
      <c r="CS1503" s="25"/>
      <c r="CT1503" s="25"/>
      <c r="CU1503" s="25"/>
      <c r="CV1503" s="25"/>
      <c r="CW1503" s="25"/>
      <c r="CX1503" s="25"/>
      <c r="CY1503" s="25"/>
      <c r="CZ1503" s="25"/>
      <c r="DA1503" s="25"/>
      <c r="DB1503" s="25"/>
      <c r="DC1503" s="25"/>
      <c r="DD1503" s="25"/>
      <c r="DE1503" s="25"/>
      <c r="DF1503" s="25"/>
      <c r="DG1503" s="25"/>
      <c r="DH1503" s="25"/>
      <c r="DI1503" s="25"/>
      <c r="DJ1503" s="25"/>
      <c r="DK1503" s="25"/>
      <c r="DL1503" s="25"/>
      <c r="DM1503" s="25"/>
      <c r="DN1503" s="25"/>
      <c r="DO1503" s="25"/>
      <c r="DP1503" s="25"/>
      <c r="DQ1503" s="25"/>
      <c r="DR1503" s="25"/>
      <c r="DS1503" s="25"/>
      <c r="DT1503" s="25"/>
      <c r="DU1503" s="25"/>
      <c r="DV1503" s="25"/>
      <c r="DW1503" s="25"/>
      <c r="DX1503" s="25"/>
      <c r="DY1503" s="25"/>
      <c r="DZ1503" s="25"/>
      <c r="EA1503" s="25"/>
      <c r="EB1503" s="25"/>
      <c r="EC1503" s="25"/>
      <c r="ED1503" s="25"/>
      <c r="EE1503" s="25"/>
      <c r="EF1503" s="25"/>
      <c r="EG1503" s="25"/>
      <c r="EH1503" s="25"/>
      <c r="EI1503" s="25"/>
    </row>
    <row r="1504" spans="1:139" x14ac:dyDescent="0.25">
      <c r="A1504" s="25"/>
      <c r="B1504" s="25"/>
      <c r="C1504" s="30"/>
      <c r="D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  <c r="AU1504" s="30"/>
      <c r="AV1504" s="30"/>
      <c r="AW1504" s="30"/>
      <c r="AX1504" s="30"/>
      <c r="AY1504" s="30"/>
      <c r="AZ1504" s="30"/>
      <c r="BA1504" s="30"/>
      <c r="BB1504" s="30"/>
      <c r="BC1504" s="30"/>
      <c r="BD1504" s="30"/>
      <c r="BE1504" s="30"/>
      <c r="BF1504" s="30"/>
      <c r="BG1504" s="30"/>
      <c r="BH1504" s="30"/>
      <c r="BI1504" s="30"/>
      <c r="BJ1504" s="30"/>
      <c r="BK1504" s="30"/>
      <c r="BL1504" s="30"/>
      <c r="BM1504" s="30"/>
      <c r="BN1504" s="30"/>
      <c r="BO1504" s="30"/>
      <c r="BP1504" s="30"/>
      <c r="BQ1504" s="30"/>
      <c r="BR1504" s="30"/>
      <c r="BS1504" s="30"/>
      <c r="BT1504" s="30"/>
      <c r="BU1504" s="30"/>
      <c r="BV1504" s="30"/>
      <c r="BW1504" s="30"/>
      <c r="BX1504" s="30"/>
      <c r="BY1504" s="30"/>
      <c r="BZ1504" s="30"/>
      <c r="CA1504" s="30"/>
      <c r="CB1504" s="30"/>
      <c r="CC1504" s="30"/>
      <c r="CD1504" s="30"/>
      <c r="CE1504" s="30"/>
      <c r="CF1504" s="30"/>
      <c r="CG1504" s="30"/>
      <c r="CH1504" s="30"/>
      <c r="CI1504" s="30"/>
      <c r="CJ1504" s="30"/>
      <c r="CK1504" s="30"/>
      <c r="CL1504" s="30"/>
      <c r="CM1504" s="30"/>
      <c r="CN1504" s="25"/>
      <c r="CO1504" s="25"/>
      <c r="CP1504" s="25"/>
      <c r="CQ1504" s="25"/>
      <c r="CR1504" s="25"/>
      <c r="CS1504" s="25"/>
      <c r="CT1504" s="25"/>
      <c r="CU1504" s="25"/>
      <c r="CV1504" s="25"/>
      <c r="CW1504" s="25"/>
      <c r="CX1504" s="25"/>
      <c r="CY1504" s="25"/>
      <c r="CZ1504" s="25"/>
      <c r="DA1504" s="25"/>
      <c r="DB1504" s="25"/>
      <c r="DC1504" s="25"/>
      <c r="DD1504" s="25"/>
      <c r="DE1504" s="25"/>
      <c r="DF1504" s="25"/>
      <c r="DG1504" s="25"/>
      <c r="DH1504" s="25"/>
      <c r="DI1504" s="25"/>
      <c r="DJ1504" s="25"/>
      <c r="DK1504" s="25"/>
      <c r="DL1504" s="25"/>
      <c r="DM1504" s="25"/>
      <c r="DN1504" s="25"/>
      <c r="DO1504" s="25"/>
      <c r="DP1504" s="25"/>
      <c r="DQ1504" s="25"/>
      <c r="DR1504" s="25"/>
      <c r="DS1504" s="25"/>
      <c r="DT1504" s="25"/>
      <c r="DU1504" s="25"/>
      <c r="DV1504" s="25"/>
      <c r="DW1504" s="25"/>
      <c r="DX1504" s="25"/>
      <c r="DY1504" s="25"/>
      <c r="DZ1504" s="25"/>
      <c r="EA1504" s="25"/>
      <c r="EB1504" s="25"/>
      <c r="EC1504" s="25"/>
      <c r="ED1504" s="25"/>
      <c r="EE1504" s="25"/>
      <c r="EF1504" s="25"/>
      <c r="EG1504" s="25"/>
      <c r="EH1504" s="25"/>
      <c r="EI1504" s="25"/>
    </row>
    <row r="1505" spans="1:139" x14ac:dyDescent="0.25">
      <c r="A1505" s="25"/>
      <c r="B1505" s="25"/>
      <c r="C1505" s="30"/>
      <c r="D1505" s="30"/>
      <c r="L1505" s="30"/>
      <c r="M1505" s="30"/>
      <c r="N1505" s="30"/>
      <c r="O1505" s="30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0"/>
      <c r="AU1505" s="30"/>
      <c r="AV1505" s="30"/>
      <c r="AW1505" s="30"/>
      <c r="AX1505" s="30"/>
      <c r="AY1505" s="30"/>
      <c r="AZ1505" s="30"/>
      <c r="BA1505" s="30"/>
      <c r="BB1505" s="30"/>
      <c r="BC1505" s="30"/>
      <c r="BD1505" s="30"/>
      <c r="BE1505" s="30"/>
      <c r="BF1505" s="30"/>
      <c r="BG1505" s="30"/>
      <c r="BH1505" s="30"/>
      <c r="BI1505" s="30"/>
      <c r="BJ1505" s="30"/>
      <c r="BK1505" s="30"/>
      <c r="BL1505" s="30"/>
      <c r="BM1505" s="30"/>
      <c r="BN1505" s="30"/>
      <c r="BO1505" s="30"/>
      <c r="BP1505" s="30"/>
      <c r="BQ1505" s="30"/>
      <c r="BR1505" s="30"/>
      <c r="BS1505" s="30"/>
      <c r="BT1505" s="30"/>
      <c r="BU1505" s="30"/>
      <c r="BV1505" s="30"/>
      <c r="BW1505" s="30"/>
      <c r="BX1505" s="30"/>
      <c r="BY1505" s="30"/>
      <c r="BZ1505" s="30"/>
      <c r="CA1505" s="30"/>
      <c r="CB1505" s="30"/>
      <c r="CC1505" s="30"/>
      <c r="CD1505" s="30"/>
      <c r="CE1505" s="30"/>
      <c r="CF1505" s="30"/>
      <c r="CG1505" s="30"/>
      <c r="CH1505" s="30"/>
      <c r="CI1505" s="30"/>
      <c r="CJ1505" s="30"/>
      <c r="CK1505" s="30"/>
      <c r="CL1505" s="30"/>
      <c r="CM1505" s="30"/>
      <c r="CN1505" s="25"/>
      <c r="CO1505" s="25"/>
      <c r="CP1505" s="25"/>
      <c r="CQ1505" s="25"/>
      <c r="CR1505" s="25"/>
      <c r="CS1505" s="25"/>
      <c r="CT1505" s="25"/>
      <c r="CU1505" s="25"/>
      <c r="CV1505" s="25"/>
      <c r="CW1505" s="25"/>
      <c r="CX1505" s="25"/>
      <c r="CY1505" s="25"/>
      <c r="CZ1505" s="25"/>
      <c r="DA1505" s="25"/>
      <c r="DB1505" s="25"/>
      <c r="DC1505" s="25"/>
      <c r="DD1505" s="25"/>
      <c r="DE1505" s="25"/>
      <c r="DF1505" s="25"/>
      <c r="DG1505" s="25"/>
      <c r="DH1505" s="25"/>
      <c r="DI1505" s="25"/>
      <c r="DJ1505" s="25"/>
      <c r="DK1505" s="25"/>
      <c r="DL1505" s="25"/>
      <c r="DM1505" s="25"/>
      <c r="DN1505" s="25"/>
      <c r="DO1505" s="25"/>
      <c r="DP1505" s="25"/>
      <c r="DQ1505" s="25"/>
      <c r="DR1505" s="25"/>
      <c r="DS1505" s="25"/>
      <c r="DT1505" s="25"/>
      <c r="DU1505" s="25"/>
      <c r="DV1505" s="25"/>
      <c r="DW1505" s="25"/>
      <c r="DX1505" s="25"/>
      <c r="DY1505" s="25"/>
      <c r="DZ1505" s="25"/>
      <c r="EA1505" s="25"/>
      <c r="EB1505" s="25"/>
      <c r="EC1505" s="25"/>
      <c r="ED1505" s="25"/>
      <c r="EE1505" s="25"/>
      <c r="EF1505" s="25"/>
      <c r="EG1505" s="25"/>
      <c r="EH1505" s="25"/>
      <c r="EI1505" s="25"/>
    </row>
    <row r="1506" spans="1:139" x14ac:dyDescent="0.25">
      <c r="A1506" s="25"/>
      <c r="B1506" s="25"/>
      <c r="C1506" s="30"/>
      <c r="D1506" s="30"/>
      <c r="L1506" s="30"/>
      <c r="M1506" s="30"/>
      <c r="N1506" s="30"/>
      <c r="O1506" s="30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0"/>
      <c r="AU1506" s="30"/>
      <c r="AV1506" s="30"/>
      <c r="AW1506" s="30"/>
      <c r="AX1506" s="30"/>
      <c r="AY1506" s="30"/>
      <c r="AZ1506" s="30"/>
      <c r="BA1506" s="30"/>
      <c r="BB1506" s="30"/>
      <c r="BC1506" s="30"/>
      <c r="BD1506" s="30"/>
      <c r="BE1506" s="30"/>
      <c r="BF1506" s="30"/>
      <c r="BG1506" s="30"/>
      <c r="BH1506" s="30"/>
      <c r="BI1506" s="30"/>
      <c r="BJ1506" s="30"/>
      <c r="BK1506" s="30"/>
      <c r="BL1506" s="30"/>
      <c r="BM1506" s="30"/>
      <c r="BN1506" s="30"/>
      <c r="BO1506" s="30"/>
      <c r="BP1506" s="30"/>
      <c r="BQ1506" s="30"/>
      <c r="BR1506" s="30"/>
      <c r="BS1506" s="30"/>
      <c r="BT1506" s="30"/>
      <c r="BU1506" s="30"/>
      <c r="BV1506" s="30"/>
      <c r="BW1506" s="30"/>
      <c r="BX1506" s="30"/>
      <c r="BY1506" s="30"/>
      <c r="BZ1506" s="30"/>
      <c r="CA1506" s="30"/>
      <c r="CB1506" s="30"/>
      <c r="CC1506" s="30"/>
      <c r="CD1506" s="30"/>
      <c r="CE1506" s="30"/>
      <c r="CF1506" s="30"/>
      <c r="CG1506" s="30"/>
      <c r="CH1506" s="30"/>
      <c r="CI1506" s="30"/>
      <c r="CJ1506" s="30"/>
      <c r="CK1506" s="30"/>
      <c r="CL1506" s="30"/>
      <c r="CM1506" s="30"/>
      <c r="CN1506" s="25"/>
      <c r="CO1506" s="25"/>
      <c r="CP1506" s="25"/>
      <c r="CQ1506" s="25"/>
      <c r="CR1506" s="25"/>
      <c r="CS1506" s="25"/>
      <c r="CT1506" s="25"/>
      <c r="CU1506" s="25"/>
      <c r="CV1506" s="25"/>
      <c r="CW1506" s="25"/>
      <c r="CX1506" s="25"/>
      <c r="CY1506" s="25"/>
      <c r="CZ1506" s="25"/>
      <c r="DA1506" s="25"/>
      <c r="DB1506" s="25"/>
      <c r="DC1506" s="25"/>
      <c r="DD1506" s="25"/>
      <c r="DE1506" s="25"/>
      <c r="DF1506" s="25"/>
      <c r="DG1506" s="25"/>
      <c r="DH1506" s="25"/>
      <c r="DI1506" s="25"/>
      <c r="DJ1506" s="25"/>
      <c r="DK1506" s="25"/>
      <c r="DL1506" s="25"/>
      <c r="DM1506" s="25"/>
      <c r="DN1506" s="25"/>
      <c r="DO1506" s="25"/>
      <c r="DP1506" s="25"/>
      <c r="DQ1506" s="25"/>
      <c r="DR1506" s="25"/>
      <c r="DS1506" s="25"/>
      <c r="DT1506" s="25"/>
      <c r="DU1506" s="25"/>
      <c r="DV1506" s="25"/>
      <c r="DW1506" s="25"/>
      <c r="DX1506" s="25"/>
      <c r="DY1506" s="25"/>
      <c r="DZ1506" s="25"/>
      <c r="EA1506" s="25"/>
      <c r="EB1506" s="25"/>
      <c r="EC1506" s="25"/>
      <c r="ED1506" s="25"/>
      <c r="EE1506" s="25"/>
      <c r="EF1506" s="25"/>
      <c r="EG1506" s="25"/>
      <c r="EH1506" s="25"/>
      <c r="EI1506" s="25"/>
    </row>
    <row r="1507" spans="1:139" x14ac:dyDescent="0.25">
      <c r="A1507" s="25"/>
      <c r="B1507" s="25"/>
      <c r="C1507" s="30"/>
      <c r="D1507" s="30"/>
      <c r="L1507" s="30"/>
      <c r="M1507" s="30"/>
      <c r="N1507" s="30"/>
      <c r="O1507" s="30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0"/>
      <c r="AU1507" s="30"/>
      <c r="AV1507" s="30"/>
      <c r="AW1507" s="30"/>
      <c r="AX1507" s="30"/>
      <c r="AY1507" s="30"/>
      <c r="AZ1507" s="30"/>
      <c r="BA1507" s="30"/>
      <c r="BB1507" s="30"/>
      <c r="BC1507" s="30"/>
      <c r="BD1507" s="30"/>
      <c r="BE1507" s="30"/>
      <c r="BF1507" s="30"/>
      <c r="BG1507" s="30"/>
      <c r="BH1507" s="30"/>
      <c r="BI1507" s="30"/>
      <c r="BJ1507" s="30"/>
      <c r="BK1507" s="30"/>
      <c r="BL1507" s="30"/>
      <c r="BM1507" s="30"/>
      <c r="BN1507" s="30"/>
      <c r="BO1507" s="30"/>
      <c r="BP1507" s="30"/>
      <c r="BQ1507" s="30"/>
      <c r="BR1507" s="30"/>
      <c r="BS1507" s="30"/>
      <c r="BT1507" s="30"/>
      <c r="BU1507" s="30"/>
      <c r="BV1507" s="30"/>
      <c r="BW1507" s="30"/>
      <c r="BX1507" s="30"/>
      <c r="BY1507" s="30"/>
      <c r="BZ1507" s="30"/>
      <c r="CA1507" s="30"/>
      <c r="CB1507" s="30"/>
      <c r="CC1507" s="30"/>
      <c r="CD1507" s="30"/>
      <c r="CE1507" s="30"/>
      <c r="CF1507" s="30"/>
      <c r="CG1507" s="30"/>
      <c r="CH1507" s="30"/>
      <c r="CI1507" s="30"/>
      <c r="CJ1507" s="30"/>
      <c r="CK1507" s="30"/>
      <c r="CL1507" s="30"/>
      <c r="CM1507" s="30"/>
      <c r="CN1507" s="25"/>
      <c r="CO1507" s="25"/>
      <c r="CP1507" s="25"/>
      <c r="CQ1507" s="25"/>
      <c r="CR1507" s="25"/>
      <c r="CS1507" s="25"/>
      <c r="CT1507" s="25"/>
      <c r="CU1507" s="25"/>
      <c r="CV1507" s="25"/>
      <c r="CW1507" s="25"/>
      <c r="CX1507" s="25"/>
      <c r="CY1507" s="25"/>
      <c r="CZ1507" s="25"/>
      <c r="DA1507" s="25"/>
      <c r="DB1507" s="25"/>
      <c r="DC1507" s="25"/>
      <c r="DD1507" s="25"/>
      <c r="DE1507" s="25"/>
      <c r="DF1507" s="25"/>
      <c r="DG1507" s="25"/>
      <c r="DH1507" s="25"/>
      <c r="DI1507" s="25"/>
      <c r="DJ1507" s="25"/>
      <c r="DK1507" s="25"/>
      <c r="DL1507" s="25"/>
      <c r="DM1507" s="25"/>
      <c r="DN1507" s="25"/>
      <c r="DO1507" s="25"/>
      <c r="DP1507" s="25"/>
      <c r="DQ1507" s="25"/>
      <c r="DR1507" s="25"/>
      <c r="DS1507" s="25"/>
      <c r="DT1507" s="25"/>
      <c r="DU1507" s="25"/>
      <c r="DV1507" s="25"/>
      <c r="DW1507" s="25"/>
      <c r="DX1507" s="25"/>
      <c r="DY1507" s="25"/>
      <c r="DZ1507" s="25"/>
      <c r="EA1507" s="25"/>
      <c r="EB1507" s="25"/>
      <c r="EC1507" s="25"/>
      <c r="ED1507" s="25"/>
      <c r="EE1507" s="25"/>
      <c r="EF1507" s="25"/>
      <c r="EG1507" s="25"/>
      <c r="EH1507" s="25"/>
      <c r="EI1507" s="25"/>
    </row>
    <row r="1508" spans="1:139" x14ac:dyDescent="0.25">
      <c r="A1508" s="25"/>
      <c r="B1508" s="25"/>
      <c r="C1508" s="30"/>
      <c r="D1508" s="30"/>
      <c r="L1508" s="30"/>
      <c r="M1508" s="30"/>
      <c r="N1508" s="30"/>
      <c r="O1508" s="30"/>
      <c r="P1508" s="30"/>
      <c r="Q1508" s="30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  <c r="AU1508" s="30"/>
      <c r="AV1508" s="30"/>
      <c r="AW1508" s="30"/>
      <c r="AX1508" s="30"/>
      <c r="AY1508" s="30"/>
      <c r="AZ1508" s="30"/>
      <c r="BA1508" s="30"/>
      <c r="BB1508" s="30"/>
      <c r="BC1508" s="30"/>
      <c r="BD1508" s="30"/>
      <c r="BE1508" s="30"/>
      <c r="BF1508" s="30"/>
      <c r="BG1508" s="30"/>
      <c r="BH1508" s="30"/>
      <c r="BI1508" s="30"/>
      <c r="BJ1508" s="30"/>
      <c r="BK1508" s="30"/>
      <c r="BL1508" s="30"/>
      <c r="BM1508" s="30"/>
      <c r="BN1508" s="30"/>
      <c r="BO1508" s="30"/>
      <c r="BP1508" s="30"/>
      <c r="BQ1508" s="30"/>
      <c r="BR1508" s="30"/>
      <c r="BS1508" s="30"/>
      <c r="BT1508" s="30"/>
      <c r="BU1508" s="30"/>
      <c r="BV1508" s="30"/>
      <c r="BW1508" s="30"/>
      <c r="BX1508" s="30"/>
      <c r="BY1508" s="30"/>
      <c r="BZ1508" s="30"/>
      <c r="CA1508" s="30"/>
      <c r="CB1508" s="30"/>
      <c r="CC1508" s="30"/>
      <c r="CD1508" s="30"/>
      <c r="CE1508" s="30"/>
      <c r="CF1508" s="30"/>
      <c r="CG1508" s="30"/>
      <c r="CH1508" s="30"/>
      <c r="CI1508" s="30"/>
      <c r="CJ1508" s="30"/>
      <c r="CK1508" s="30"/>
      <c r="CL1508" s="30"/>
      <c r="CM1508" s="30"/>
      <c r="CN1508" s="25"/>
      <c r="CO1508" s="25"/>
      <c r="CP1508" s="25"/>
      <c r="CQ1508" s="25"/>
      <c r="CR1508" s="25"/>
      <c r="CS1508" s="25"/>
      <c r="CT1508" s="25"/>
      <c r="CU1508" s="25"/>
      <c r="CV1508" s="25"/>
      <c r="CW1508" s="25"/>
      <c r="CX1508" s="25"/>
      <c r="CY1508" s="25"/>
      <c r="CZ1508" s="25"/>
      <c r="DA1508" s="25"/>
      <c r="DB1508" s="25"/>
      <c r="DC1508" s="25"/>
      <c r="DD1508" s="25"/>
      <c r="DE1508" s="25"/>
      <c r="DF1508" s="25"/>
      <c r="DG1508" s="25"/>
      <c r="DH1508" s="25"/>
      <c r="DI1508" s="25"/>
      <c r="DJ1508" s="25"/>
      <c r="DK1508" s="25"/>
      <c r="DL1508" s="25"/>
      <c r="DM1508" s="25"/>
      <c r="DN1508" s="25"/>
      <c r="DO1508" s="25"/>
      <c r="DP1508" s="25"/>
      <c r="DQ1508" s="25"/>
      <c r="DR1508" s="25"/>
      <c r="DS1508" s="25"/>
      <c r="DT1508" s="25"/>
      <c r="DU1508" s="25"/>
      <c r="DV1508" s="25"/>
      <c r="DW1508" s="25"/>
      <c r="DX1508" s="25"/>
      <c r="DY1508" s="25"/>
      <c r="DZ1508" s="25"/>
      <c r="EA1508" s="25"/>
      <c r="EB1508" s="25"/>
      <c r="EC1508" s="25"/>
      <c r="ED1508" s="25"/>
      <c r="EE1508" s="25"/>
      <c r="EF1508" s="25"/>
      <c r="EG1508" s="25"/>
      <c r="EH1508" s="25"/>
      <c r="EI1508" s="25"/>
    </row>
    <row r="1509" spans="1:139" x14ac:dyDescent="0.25">
      <c r="A1509" s="25"/>
      <c r="B1509" s="25"/>
      <c r="C1509" s="30"/>
      <c r="D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0"/>
      <c r="AF1509" s="30"/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  <c r="AS1509" s="30"/>
      <c r="AT1509" s="30"/>
      <c r="AU1509" s="30"/>
      <c r="AV1509" s="30"/>
      <c r="AW1509" s="30"/>
      <c r="AX1509" s="30"/>
      <c r="AY1509" s="30"/>
      <c r="AZ1509" s="30"/>
      <c r="BA1509" s="30"/>
      <c r="BB1509" s="30"/>
      <c r="BC1509" s="30"/>
      <c r="BD1509" s="30"/>
      <c r="BE1509" s="30"/>
      <c r="BF1509" s="30"/>
      <c r="BG1509" s="30"/>
      <c r="BH1509" s="30"/>
      <c r="BI1509" s="30"/>
      <c r="BJ1509" s="30"/>
      <c r="BK1509" s="30"/>
      <c r="BL1509" s="30"/>
      <c r="BM1509" s="30"/>
      <c r="BN1509" s="30"/>
      <c r="BO1509" s="30"/>
      <c r="BP1509" s="30"/>
      <c r="BQ1509" s="30"/>
      <c r="BR1509" s="30"/>
      <c r="BS1509" s="30"/>
      <c r="BT1509" s="30"/>
      <c r="BU1509" s="30"/>
      <c r="BV1509" s="30"/>
      <c r="BW1509" s="30"/>
      <c r="BX1509" s="30"/>
      <c r="BY1509" s="30"/>
      <c r="BZ1509" s="30"/>
      <c r="CA1509" s="30"/>
      <c r="CB1509" s="30"/>
      <c r="CC1509" s="30"/>
      <c r="CD1509" s="30"/>
      <c r="CE1509" s="30"/>
      <c r="CF1509" s="30"/>
      <c r="CG1509" s="30"/>
      <c r="CH1509" s="30"/>
      <c r="CI1509" s="30"/>
      <c r="CJ1509" s="30"/>
      <c r="CK1509" s="30"/>
      <c r="CL1509" s="30"/>
      <c r="CM1509" s="30"/>
      <c r="CN1509" s="25"/>
      <c r="CO1509" s="25"/>
      <c r="CP1509" s="25"/>
      <c r="CQ1509" s="25"/>
      <c r="CR1509" s="25"/>
      <c r="CS1509" s="25"/>
      <c r="CT1509" s="25"/>
      <c r="CU1509" s="25"/>
      <c r="CV1509" s="25"/>
      <c r="CW1509" s="25"/>
      <c r="CX1509" s="25"/>
      <c r="CY1509" s="25"/>
      <c r="CZ1509" s="25"/>
      <c r="DA1509" s="25"/>
      <c r="DB1509" s="25"/>
      <c r="DC1509" s="25"/>
      <c r="DD1509" s="25"/>
      <c r="DE1509" s="25"/>
      <c r="DF1509" s="25"/>
      <c r="DG1509" s="25"/>
      <c r="DH1509" s="25"/>
      <c r="DI1509" s="25"/>
      <c r="DJ1509" s="25"/>
      <c r="DK1509" s="25"/>
      <c r="DL1509" s="25"/>
      <c r="DM1509" s="25"/>
      <c r="DN1509" s="25"/>
      <c r="DO1509" s="25"/>
      <c r="DP1509" s="25"/>
      <c r="DQ1509" s="25"/>
      <c r="DR1509" s="25"/>
      <c r="DS1509" s="25"/>
      <c r="DT1509" s="25"/>
      <c r="DU1509" s="25"/>
      <c r="DV1509" s="25"/>
      <c r="DW1509" s="25"/>
      <c r="DX1509" s="25"/>
      <c r="DY1509" s="25"/>
      <c r="DZ1509" s="25"/>
      <c r="EA1509" s="25"/>
      <c r="EB1509" s="25"/>
      <c r="EC1509" s="25"/>
      <c r="ED1509" s="25"/>
      <c r="EE1509" s="25"/>
      <c r="EF1509" s="25"/>
      <c r="EG1509" s="25"/>
      <c r="EH1509" s="25"/>
      <c r="EI1509" s="25"/>
    </row>
    <row r="1510" spans="1:139" x14ac:dyDescent="0.25">
      <c r="A1510" s="25"/>
      <c r="B1510" s="25"/>
      <c r="C1510" s="30"/>
      <c r="D1510" s="30"/>
      <c r="L1510" s="30"/>
      <c r="M1510" s="30"/>
      <c r="N1510" s="30"/>
      <c r="O1510" s="30"/>
      <c r="P1510" s="30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0"/>
      <c r="AU1510" s="30"/>
      <c r="AV1510" s="30"/>
      <c r="AW1510" s="30"/>
      <c r="AX1510" s="30"/>
      <c r="AY1510" s="30"/>
      <c r="AZ1510" s="30"/>
      <c r="BA1510" s="30"/>
      <c r="BB1510" s="30"/>
      <c r="BC1510" s="30"/>
      <c r="BD1510" s="30"/>
      <c r="BE1510" s="30"/>
      <c r="BF1510" s="30"/>
      <c r="BG1510" s="30"/>
      <c r="BH1510" s="30"/>
      <c r="BI1510" s="30"/>
      <c r="BJ1510" s="30"/>
      <c r="BK1510" s="30"/>
      <c r="BL1510" s="30"/>
      <c r="BM1510" s="30"/>
      <c r="BN1510" s="30"/>
      <c r="BO1510" s="30"/>
      <c r="BP1510" s="30"/>
      <c r="BQ1510" s="30"/>
      <c r="BR1510" s="30"/>
      <c r="BS1510" s="30"/>
      <c r="BT1510" s="30"/>
      <c r="BU1510" s="30"/>
      <c r="BV1510" s="30"/>
      <c r="BW1510" s="30"/>
      <c r="BX1510" s="30"/>
      <c r="BY1510" s="30"/>
      <c r="BZ1510" s="30"/>
      <c r="CA1510" s="30"/>
      <c r="CB1510" s="30"/>
      <c r="CC1510" s="30"/>
      <c r="CD1510" s="30"/>
      <c r="CE1510" s="30"/>
      <c r="CF1510" s="30"/>
      <c r="CG1510" s="30"/>
      <c r="CH1510" s="30"/>
      <c r="CI1510" s="30"/>
      <c r="CJ1510" s="30"/>
      <c r="CK1510" s="30"/>
      <c r="CL1510" s="30"/>
      <c r="CM1510" s="30"/>
      <c r="CN1510" s="25"/>
      <c r="CO1510" s="25"/>
      <c r="CP1510" s="25"/>
      <c r="CQ1510" s="25"/>
      <c r="CR1510" s="25"/>
      <c r="CS1510" s="25"/>
      <c r="CT1510" s="25"/>
      <c r="CU1510" s="25"/>
      <c r="CV1510" s="25"/>
      <c r="CW1510" s="25"/>
      <c r="CX1510" s="25"/>
      <c r="CY1510" s="25"/>
      <c r="CZ1510" s="25"/>
      <c r="DA1510" s="25"/>
      <c r="DB1510" s="25"/>
      <c r="DC1510" s="25"/>
      <c r="DD1510" s="25"/>
      <c r="DE1510" s="25"/>
      <c r="DF1510" s="25"/>
      <c r="DG1510" s="25"/>
      <c r="DH1510" s="25"/>
      <c r="DI1510" s="25"/>
      <c r="DJ1510" s="25"/>
      <c r="DK1510" s="25"/>
      <c r="DL1510" s="25"/>
      <c r="DM1510" s="25"/>
      <c r="DN1510" s="25"/>
      <c r="DO1510" s="25"/>
      <c r="DP1510" s="25"/>
      <c r="DQ1510" s="25"/>
      <c r="DR1510" s="25"/>
      <c r="DS1510" s="25"/>
      <c r="DT1510" s="25"/>
      <c r="DU1510" s="25"/>
      <c r="DV1510" s="25"/>
      <c r="DW1510" s="25"/>
      <c r="DX1510" s="25"/>
      <c r="DY1510" s="25"/>
      <c r="DZ1510" s="25"/>
      <c r="EA1510" s="25"/>
      <c r="EB1510" s="25"/>
      <c r="EC1510" s="25"/>
      <c r="ED1510" s="25"/>
      <c r="EE1510" s="25"/>
      <c r="EF1510" s="25"/>
      <c r="EG1510" s="25"/>
      <c r="EH1510" s="25"/>
      <c r="EI1510" s="25"/>
    </row>
    <row r="1511" spans="1:139" x14ac:dyDescent="0.25">
      <c r="A1511" s="25"/>
      <c r="B1511" s="25"/>
      <c r="C1511" s="30"/>
      <c r="D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  <c r="AU1511" s="30"/>
      <c r="AV1511" s="30"/>
      <c r="AW1511" s="30"/>
      <c r="AX1511" s="30"/>
      <c r="AY1511" s="30"/>
      <c r="AZ1511" s="30"/>
      <c r="BA1511" s="30"/>
      <c r="BB1511" s="30"/>
      <c r="BC1511" s="30"/>
      <c r="BD1511" s="30"/>
      <c r="BE1511" s="30"/>
      <c r="BF1511" s="30"/>
      <c r="BG1511" s="30"/>
      <c r="BH1511" s="30"/>
      <c r="BI1511" s="30"/>
      <c r="BJ1511" s="30"/>
      <c r="BK1511" s="30"/>
      <c r="BL1511" s="30"/>
      <c r="BM1511" s="30"/>
      <c r="BN1511" s="30"/>
      <c r="BO1511" s="30"/>
      <c r="BP1511" s="30"/>
      <c r="BQ1511" s="30"/>
      <c r="BR1511" s="30"/>
      <c r="BS1511" s="30"/>
      <c r="BT1511" s="30"/>
      <c r="BU1511" s="30"/>
      <c r="BV1511" s="30"/>
      <c r="BW1511" s="30"/>
      <c r="BX1511" s="30"/>
      <c r="BY1511" s="30"/>
      <c r="BZ1511" s="30"/>
      <c r="CA1511" s="30"/>
      <c r="CB1511" s="30"/>
      <c r="CC1511" s="30"/>
      <c r="CD1511" s="30"/>
      <c r="CE1511" s="30"/>
      <c r="CF1511" s="30"/>
      <c r="CG1511" s="30"/>
      <c r="CH1511" s="30"/>
      <c r="CI1511" s="30"/>
      <c r="CJ1511" s="30"/>
      <c r="CK1511" s="30"/>
      <c r="CL1511" s="30"/>
      <c r="CM1511" s="30"/>
      <c r="CN1511" s="25"/>
      <c r="CO1511" s="25"/>
      <c r="CP1511" s="25"/>
      <c r="CQ1511" s="25"/>
      <c r="CR1511" s="25"/>
      <c r="CS1511" s="25"/>
      <c r="CT1511" s="25"/>
      <c r="CU1511" s="25"/>
      <c r="CV1511" s="25"/>
      <c r="CW1511" s="25"/>
      <c r="CX1511" s="25"/>
      <c r="CY1511" s="25"/>
      <c r="CZ1511" s="25"/>
      <c r="DA1511" s="25"/>
      <c r="DB1511" s="25"/>
      <c r="DC1511" s="25"/>
      <c r="DD1511" s="25"/>
      <c r="DE1511" s="25"/>
      <c r="DF1511" s="25"/>
      <c r="DG1511" s="25"/>
      <c r="DH1511" s="25"/>
      <c r="DI1511" s="25"/>
      <c r="DJ1511" s="25"/>
      <c r="DK1511" s="25"/>
      <c r="DL1511" s="25"/>
      <c r="DM1511" s="25"/>
      <c r="DN1511" s="25"/>
      <c r="DO1511" s="25"/>
      <c r="DP1511" s="25"/>
      <c r="DQ1511" s="25"/>
      <c r="DR1511" s="25"/>
      <c r="DS1511" s="25"/>
      <c r="DT1511" s="25"/>
      <c r="DU1511" s="25"/>
      <c r="DV1511" s="25"/>
      <c r="DW1511" s="25"/>
      <c r="DX1511" s="25"/>
      <c r="DY1511" s="25"/>
      <c r="DZ1511" s="25"/>
      <c r="EA1511" s="25"/>
      <c r="EB1511" s="25"/>
      <c r="EC1511" s="25"/>
      <c r="ED1511" s="25"/>
      <c r="EE1511" s="25"/>
      <c r="EF1511" s="25"/>
      <c r="EG1511" s="25"/>
      <c r="EH1511" s="25"/>
      <c r="EI1511" s="25"/>
    </row>
    <row r="1512" spans="1:139" x14ac:dyDescent="0.25">
      <c r="A1512" s="25"/>
      <c r="B1512" s="25"/>
      <c r="C1512" s="30"/>
      <c r="D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  <c r="AU1512" s="30"/>
      <c r="AV1512" s="30"/>
      <c r="AW1512" s="30"/>
      <c r="AX1512" s="30"/>
      <c r="AY1512" s="30"/>
      <c r="AZ1512" s="30"/>
      <c r="BA1512" s="30"/>
      <c r="BB1512" s="30"/>
      <c r="BC1512" s="30"/>
      <c r="BD1512" s="30"/>
      <c r="BE1512" s="30"/>
      <c r="BF1512" s="30"/>
      <c r="BG1512" s="30"/>
      <c r="BH1512" s="30"/>
      <c r="BI1512" s="30"/>
      <c r="BJ1512" s="30"/>
      <c r="BK1512" s="30"/>
      <c r="BL1512" s="30"/>
      <c r="BM1512" s="30"/>
      <c r="BN1512" s="30"/>
      <c r="BO1512" s="30"/>
      <c r="BP1512" s="30"/>
      <c r="BQ1512" s="30"/>
      <c r="BR1512" s="30"/>
      <c r="BS1512" s="30"/>
      <c r="BT1512" s="30"/>
      <c r="BU1512" s="30"/>
      <c r="BV1512" s="30"/>
      <c r="BW1512" s="30"/>
      <c r="BX1512" s="30"/>
      <c r="BY1512" s="30"/>
      <c r="BZ1512" s="30"/>
      <c r="CA1512" s="30"/>
      <c r="CB1512" s="30"/>
      <c r="CC1512" s="30"/>
      <c r="CD1512" s="30"/>
      <c r="CE1512" s="30"/>
      <c r="CF1512" s="30"/>
      <c r="CG1512" s="30"/>
      <c r="CH1512" s="30"/>
      <c r="CI1512" s="30"/>
      <c r="CJ1512" s="30"/>
      <c r="CK1512" s="30"/>
      <c r="CL1512" s="30"/>
      <c r="CM1512" s="30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  <c r="DR1512" s="25"/>
      <c r="DS1512" s="25"/>
      <c r="DT1512" s="25"/>
      <c r="DU1512" s="25"/>
      <c r="DV1512" s="25"/>
      <c r="DW1512" s="25"/>
      <c r="DX1512" s="25"/>
      <c r="DY1512" s="25"/>
      <c r="DZ1512" s="25"/>
      <c r="EA1512" s="25"/>
      <c r="EB1512" s="25"/>
      <c r="EC1512" s="25"/>
      <c r="ED1512" s="25"/>
      <c r="EE1512" s="25"/>
      <c r="EF1512" s="25"/>
      <c r="EG1512" s="25"/>
      <c r="EH1512" s="25"/>
      <c r="EI1512" s="25"/>
    </row>
    <row r="1513" spans="1:139" x14ac:dyDescent="0.25">
      <c r="A1513" s="25"/>
      <c r="B1513" s="25"/>
      <c r="C1513" s="30"/>
      <c r="D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  <c r="AU1513" s="30"/>
      <c r="AV1513" s="30"/>
      <c r="AW1513" s="30"/>
      <c r="AX1513" s="30"/>
      <c r="AY1513" s="30"/>
      <c r="AZ1513" s="30"/>
      <c r="BA1513" s="30"/>
      <c r="BB1513" s="30"/>
      <c r="BC1513" s="30"/>
      <c r="BD1513" s="30"/>
      <c r="BE1513" s="30"/>
      <c r="BF1513" s="30"/>
      <c r="BG1513" s="30"/>
      <c r="BH1513" s="30"/>
      <c r="BI1513" s="30"/>
      <c r="BJ1513" s="30"/>
      <c r="BK1513" s="30"/>
      <c r="BL1513" s="30"/>
      <c r="BM1513" s="30"/>
      <c r="BN1513" s="30"/>
      <c r="BO1513" s="30"/>
      <c r="BP1513" s="30"/>
      <c r="BQ1513" s="30"/>
      <c r="BR1513" s="30"/>
      <c r="BS1513" s="30"/>
      <c r="BT1513" s="30"/>
      <c r="BU1513" s="30"/>
      <c r="BV1513" s="30"/>
      <c r="BW1513" s="30"/>
      <c r="BX1513" s="30"/>
      <c r="BY1513" s="30"/>
      <c r="BZ1513" s="30"/>
      <c r="CA1513" s="30"/>
      <c r="CB1513" s="30"/>
      <c r="CC1513" s="30"/>
      <c r="CD1513" s="30"/>
      <c r="CE1513" s="30"/>
      <c r="CF1513" s="30"/>
      <c r="CG1513" s="30"/>
      <c r="CH1513" s="30"/>
      <c r="CI1513" s="30"/>
      <c r="CJ1513" s="30"/>
      <c r="CK1513" s="30"/>
      <c r="CL1513" s="30"/>
      <c r="CM1513" s="30"/>
      <c r="CN1513" s="25"/>
      <c r="CO1513" s="25"/>
      <c r="CP1513" s="25"/>
      <c r="CQ1513" s="25"/>
      <c r="CR1513" s="25"/>
      <c r="CS1513" s="25"/>
      <c r="CT1513" s="25"/>
      <c r="CU1513" s="25"/>
      <c r="CV1513" s="25"/>
      <c r="CW1513" s="25"/>
      <c r="CX1513" s="25"/>
      <c r="CY1513" s="25"/>
      <c r="CZ1513" s="25"/>
      <c r="DA1513" s="25"/>
      <c r="DB1513" s="25"/>
      <c r="DC1513" s="25"/>
      <c r="DD1513" s="25"/>
      <c r="DE1513" s="25"/>
      <c r="DF1513" s="25"/>
      <c r="DG1513" s="25"/>
      <c r="DH1513" s="25"/>
      <c r="DI1513" s="25"/>
      <c r="DJ1513" s="25"/>
      <c r="DK1513" s="25"/>
      <c r="DL1513" s="25"/>
      <c r="DM1513" s="25"/>
      <c r="DN1513" s="25"/>
      <c r="DO1513" s="25"/>
      <c r="DP1513" s="25"/>
      <c r="DQ1513" s="25"/>
      <c r="DR1513" s="25"/>
      <c r="DS1513" s="25"/>
      <c r="DT1513" s="25"/>
      <c r="DU1513" s="25"/>
      <c r="DV1513" s="25"/>
      <c r="DW1513" s="25"/>
      <c r="DX1513" s="25"/>
      <c r="DY1513" s="25"/>
      <c r="DZ1513" s="25"/>
      <c r="EA1513" s="25"/>
      <c r="EB1513" s="25"/>
      <c r="EC1513" s="25"/>
      <c r="ED1513" s="25"/>
      <c r="EE1513" s="25"/>
      <c r="EF1513" s="25"/>
      <c r="EG1513" s="25"/>
      <c r="EH1513" s="25"/>
      <c r="EI1513" s="25"/>
    </row>
    <row r="1514" spans="1:139" x14ac:dyDescent="0.25">
      <c r="A1514" s="25"/>
      <c r="B1514" s="25"/>
      <c r="C1514" s="30"/>
      <c r="D1514" s="30"/>
      <c r="L1514" s="30"/>
      <c r="M1514" s="30"/>
      <c r="N1514" s="30"/>
      <c r="O1514" s="30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  <c r="AU1514" s="30"/>
      <c r="AV1514" s="30"/>
      <c r="AW1514" s="30"/>
      <c r="AX1514" s="30"/>
      <c r="AY1514" s="30"/>
      <c r="AZ1514" s="30"/>
      <c r="BA1514" s="30"/>
      <c r="BB1514" s="30"/>
      <c r="BC1514" s="30"/>
      <c r="BD1514" s="30"/>
      <c r="BE1514" s="30"/>
      <c r="BF1514" s="30"/>
      <c r="BG1514" s="30"/>
      <c r="BH1514" s="30"/>
      <c r="BI1514" s="30"/>
      <c r="BJ1514" s="30"/>
      <c r="BK1514" s="30"/>
      <c r="BL1514" s="30"/>
      <c r="BM1514" s="30"/>
      <c r="BN1514" s="30"/>
      <c r="BO1514" s="30"/>
      <c r="BP1514" s="30"/>
      <c r="BQ1514" s="30"/>
      <c r="BR1514" s="30"/>
      <c r="BS1514" s="30"/>
      <c r="BT1514" s="30"/>
      <c r="BU1514" s="30"/>
      <c r="BV1514" s="30"/>
      <c r="BW1514" s="30"/>
      <c r="BX1514" s="30"/>
      <c r="BY1514" s="30"/>
      <c r="BZ1514" s="30"/>
      <c r="CA1514" s="30"/>
      <c r="CB1514" s="30"/>
      <c r="CC1514" s="30"/>
      <c r="CD1514" s="30"/>
      <c r="CE1514" s="30"/>
      <c r="CF1514" s="30"/>
      <c r="CG1514" s="30"/>
      <c r="CH1514" s="30"/>
      <c r="CI1514" s="30"/>
      <c r="CJ1514" s="30"/>
      <c r="CK1514" s="30"/>
      <c r="CL1514" s="30"/>
      <c r="CM1514" s="30"/>
      <c r="CN1514" s="25"/>
      <c r="CO1514" s="25"/>
      <c r="CP1514" s="25"/>
      <c r="CQ1514" s="25"/>
      <c r="CR1514" s="25"/>
      <c r="CS1514" s="25"/>
      <c r="CT1514" s="25"/>
      <c r="CU1514" s="25"/>
      <c r="CV1514" s="25"/>
      <c r="CW1514" s="25"/>
      <c r="CX1514" s="25"/>
      <c r="CY1514" s="25"/>
      <c r="CZ1514" s="25"/>
      <c r="DA1514" s="25"/>
      <c r="DB1514" s="25"/>
      <c r="DC1514" s="25"/>
      <c r="DD1514" s="25"/>
      <c r="DE1514" s="25"/>
      <c r="DF1514" s="25"/>
      <c r="DG1514" s="25"/>
      <c r="DH1514" s="25"/>
      <c r="DI1514" s="25"/>
      <c r="DJ1514" s="25"/>
      <c r="DK1514" s="25"/>
      <c r="DL1514" s="25"/>
      <c r="DM1514" s="25"/>
      <c r="DN1514" s="25"/>
      <c r="DO1514" s="25"/>
      <c r="DP1514" s="25"/>
      <c r="DQ1514" s="25"/>
      <c r="DR1514" s="25"/>
      <c r="DS1514" s="25"/>
      <c r="DT1514" s="25"/>
      <c r="DU1514" s="25"/>
      <c r="DV1514" s="25"/>
      <c r="DW1514" s="25"/>
      <c r="DX1514" s="25"/>
      <c r="DY1514" s="25"/>
      <c r="DZ1514" s="25"/>
      <c r="EA1514" s="25"/>
      <c r="EB1514" s="25"/>
      <c r="EC1514" s="25"/>
      <c r="ED1514" s="25"/>
      <c r="EE1514" s="25"/>
      <c r="EF1514" s="25"/>
      <c r="EG1514" s="25"/>
      <c r="EH1514" s="25"/>
      <c r="EI1514" s="25"/>
    </row>
    <row r="1515" spans="1:139" x14ac:dyDescent="0.25">
      <c r="A1515" s="25"/>
      <c r="B1515" s="25"/>
      <c r="C1515" s="30"/>
      <c r="D1515" s="30"/>
      <c r="L1515" s="30"/>
      <c r="M1515" s="30"/>
      <c r="N1515" s="30"/>
      <c r="O1515" s="30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0"/>
      <c r="AU1515" s="30"/>
      <c r="AV1515" s="30"/>
      <c r="AW1515" s="30"/>
      <c r="AX1515" s="30"/>
      <c r="AY1515" s="30"/>
      <c r="AZ1515" s="30"/>
      <c r="BA1515" s="30"/>
      <c r="BB1515" s="30"/>
      <c r="BC1515" s="30"/>
      <c r="BD1515" s="30"/>
      <c r="BE1515" s="30"/>
      <c r="BF1515" s="30"/>
      <c r="BG1515" s="30"/>
      <c r="BH1515" s="30"/>
      <c r="BI1515" s="30"/>
      <c r="BJ1515" s="30"/>
      <c r="BK1515" s="30"/>
      <c r="BL1515" s="30"/>
      <c r="BM1515" s="30"/>
      <c r="BN1515" s="30"/>
      <c r="BO1515" s="30"/>
      <c r="BP1515" s="30"/>
      <c r="BQ1515" s="30"/>
      <c r="BR1515" s="30"/>
      <c r="BS1515" s="30"/>
      <c r="BT1515" s="30"/>
      <c r="BU1515" s="30"/>
      <c r="BV1515" s="30"/>
      <c r="BW1515" s="30"/>
      <c r="BX1515" s="30"/>
      <c r="BY1515" s="30"/>
      <c r="BZ1515" s="30"/>
      <c r="CA1515" s="30"/>
      <c r="CB1515" s="30"/>
      <c r="CC1515" s="30"/>
      <c r="CD1515" s="30"/>
      <c r="CE1515" s="30"/>
      <c r="CF1515" s="30"/>
      <c r="CG1515" s="30"/>
      <c r="CH1515" s="30"/>
      <c r="CI1515" s="30"/>
      <c r="CJ1515" s="30"/>
      <c r="CK1515" s="30"/>
      <c r="CL1515" s="30"/>
      <c r="CM1515" s="30"/>
      <c r="CN1515" s="25"/>
      <c r="CO1515" s="25"/>
      <c r="CP1515" s="25"/>
      <c r="CQ1515" s="25"/>
      <c r="CR1515" s="25"/>
      <c r="CS1515" s="25"/>
      <c r="CT1515" s="25"/>
      <c r="CU1515" s="25"/>
      <c r="CV1515" s="25"/>
      <c r="CW1515" s="25"/>
      <c r="CX1515" s="25"/>
      <c r="CY1515" s="25"/>
      <c r="CZ1515" s="25"/>
      <c r="DA1515" s="25"/>
      <c r="DB1515" s="25"/>
      <c r="DC1515" s="25"/>
      <c r="DD1515" s="25"/>
      <c r="DE1515" s="25"/>
      <c r="DF1515" s="25"/>
      <c r="DG1515" s="25"/>
      <c r="DH1515" s="25"/>
      <c r="DI1515" s="25"/>
      <c r="DJ1515" s="25"/>
      <c r="DK1515" s="25"/>
      <c r="DL1515" s="25"/>
      <c r="DM1515" s="25"/>
      <c r="DN1515" s="25"/>
      <c r="DO1515" s="25"/>
      <c r="DP1515" s="25"/>
      <c r="DQ1515" s="25"/>
      <c r="DR1515" s="25"/>
      <c r="DS1515" s="25"/>
      <c r="DT1515" s="25"/>
      <c r="DU1515" s="25"/>
      <c r="DV1515" s="25"/>
      <c r="DW1515" s="25"/>
      <c r="DX1515" s="25"/>
      <c r="DY1515" s="25"/>
      <c r="DZ1515" s="25"/>
      <c r="EA1515" s="25"/>
      <c r="EB1515" s="25"/>
      <c r="EC1515" s="25"/>
      <c r="ED1515" s="25"/>
      <c r="EE1515" s="25"/>
      <c r="EF1515" s="25"/>
      <c r="EG1515" s="25"/>
      <c r="EH1515" s="25"/>
      <c r="EI1515" s="25"/>
    </row>
    <row r="1516" spans="1:139" x14ac:dyDescent="0.25">
      <c r="A1516" s="25"/>
      <c r="B1516" s="25"/>
      <c r="C1516" s="30"/>
      <c r="D1516" s="30"/>
      <c r="L1516" s="30"/>
      <c r="M1516" s="30"/>
      <c r="N1516" s="30"/>
      <c r="O1516" s="30"/>
      <c r="P1516" s="30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0"/>
      <c r="AU1516" s="30"/>
      <c r="AV1516" s="30"/>
      <c r="AW1516" s="30"/>
      <c r="AX1516" s="30"/>
      <c r="AY1516" s="30"/>
      <c r="AZ1516" s="30"/>
      <c r="BA1516" s="30"/>
      <c r="BB1516" s="30"/>
      <c r="BC1516" s="30"/>
      <c r="BD1516" s="30"/>
      <c r="BE1516" s="30"/>
      <c r="BF1516" s="30"/>
      <c r="BG1516" s="30"/>
      <c r="BH1516" s="30"/>
      <c r="BI1516" s="30"/>
      <c r="BJ1516" s="30"/>
      <c r="BK1516" s="30"/>
      <c r="BL1516" s="30"/>
      <c r="BM1516" s="30"/>
      <c r="BN1516" s="30"/>
      <c r="BO1516" s="30"/>
      <c r="BP1516" s="30"/>
      <c r="BQ1516" s="30"/>
      <c r="BR1516" s="30"/>
      <c r="BS1516" s="30"/>
      <c r="BT1516" s="30"/>
      <c r="BU1516" s="30"/>
      <c r="BV1516" s="30"/>
      <c r="BW1516" s="30"/>
      <c r="BX1516" s="30"/>
      <c r="BY1516" s="30"/>
      <c r="BZ1516" s="30"/>
      <c r="CA1516" s="30"/>
      <c r="CB1516" s="30"/>
      <c r="CC1516" s="30"/>
      <c r="CD1516" s="30"/>
      <c r="CE1516" s="30"/>
      <c r="CF1516" s="30"/>
      <c r="CG1516" s="30"/>
      <c r="CH1516" s="30"/>
      <c r="CI1516" s="30"/>
      <c r="CJ1516" s="30"/>
      <c r="CK1516" s="30"/>
      <c r="CL1516" s="30"/>
      <c r="CM1516" s="30"/>
      <c r="CN1516" s="25"/>
      <c r="CO1516" s="25"/>
      <c r="CP1516" s="25"/>
      <c r="CQ1516" s="25"/>
      <c r="CR1516" s="25"/>
      <c r="CS1516" s="25"/>
      <c r="CT1516" s="25"/>
      <c r="CU1516" s="25"/>
      <c r="CV1516" s="25"/>
      <c r="CW1516" s="25"/>
      <c r="CX1516" s="25"/>
      <c r="CY1516" s="25"/>
      <c r="CZ1516" s="25"/>
      <c r="DA1516" s="25"/>
      <c r="DB1516" s="25"/>
      <c r="DC1516" s="25"/>
      <c r="DD1516" s="25"/>
      <c r="DE1516" s="25"/>
      <c r="DF1516" s="25"/>
      <c r="DG1516" s="25"/>
      <c r="DH1516" s="25"/>
      <c r="DI1516" s="25"/>
      <c r="DJ1516" s="25"/>
      <c r="DK1516" s="25"/>
      <c r="DL1516" s="25"/>
      <c r="DM1516" s="25"/>
      <c r="DN1516" s="25"/>
      <c r="DO1516" s="25"/>
      <c r="DP1516" s="25"/>
      <c r="DQ1516" s="25"/>
      <c r="DR1516" s="25"/>
      <c r="DS1516" s="25"/>
      <c r="DT1516" s="25"/>
      <c r="DU1516" s="25"/>
      <c r="DV1516" s="25"/>
      <c r="DW1516" s="25"/>
      <c r="DX1516" s="25"/>
      <c r="DY1516" s="25"/>
      <c r="DZ1516" s="25"/>
      <c r="EA1516" s="25"/>
      <c r="EB1516" s="25"/>
      <c r="EC1516" s="25"/>
      <c r="ED1516" s="25"/>
      <c r="EE1516" s="25"/>
      <c r="EF1516" s="25"/>
      <c r="EG1516" s="25"/>
      <c r="EH1516" s="25"/>
      <c r="EI1516" s="25"/>
    </row>
    <row r="1517" spans="1:139" x14ac:dyDescent="0.25">
      <c r="A1517" s="25"/>
      <c r="B1517" s="25"/>
      <c r="C1517" s="30"/>
      <c r="D1517" s="30"/>
      <c r="L1517" s="30"/>
      <c r="M1517" s="30"/>
      <c r="N1517" s="30"/>
      <c r="O1517" s="30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0"/>
      <c r="AU1517" s="30"/>
      <c r="AV1517" s="30"/>
      <c r="AW1517" s="30"/>
      <c r="AX1517" s="30"/>
      <c r="AY1517" s="30"/>
      <c r="AZ1517" s="30"/>
      <c r="BA1517" s="30"/>
      <c r="BB1517" s="30"/>
      <c r="BC1517" s="30"/>
      <c r="BD1517" s="30"/>
      <c r="BE1517" s="30"/>
      <c r="BF1517" s="30"/>
      <c r="BG1517" s="30"/>
      <c r="BH1517" s="30"/>
      <c r="BI1517" s="30"/>
      <c r="BJ1517" s="30"/>
      <c r="BK1517" s="30"/>
      <c r="BL1517" s="30"/>
      <c r="BM1517" s="30"/>
      <c r="BN1517" s="30"/>
      <c r="BO1517" s="30"/>
      <c r="BP1517" s="30"/>
      <c r="BQ1517" s="30"/>
      <c r="BR1517" s="30"/>
      <c r="BS1517" s="30"/>
      <c r="BT1517" s="30"/>
      <c r="BU1517" s="30"/>
      <c r="BV1517" s="30"/>
      <c r="BW1517" s="30"/>
      <c r="BX1517" s="30"/>
      <c r="BY1517" s="30"/>
      <c r="BZ1517" s="30"/>
      <c r="CA1517" s="30"/>
      <c r="CB1517" s="30"/>
      <c r="CC1517" s="30"/>
      <c r="CD1517" s="30"/>
      <c r="CE1517" s="30"/>
      <c r="CF1517" s="30"/>
      <c r="CG1517" s="30"/>
      <c r="CH1517" s="30"/>
      <c r="CI1517" s="30"/>
      <c r="CJ1517" s="30"/>
      <c r="CK1517" s="30"/>
      <c r="CL1517" s="30"/>
      <c r="CM1517" s="30"/>
      <c r="CN1517" s="25"/>
      <c r="CO1517" s="25"/>
      <c r="CP1517" s="25"/>
      <c r="CQ1517" s="25"/>
      <c r="CR1517" s="25"/>
      <c r="CS1517" s="25"/>
      <c r="CT1517" s="25"/>
      <c r="CU1517" s="25"/>
      <c r="CV1517" s="25"/>
      <c r="CW1517" s="25"/>
      <c r="CX1517" s="25"/>
      <c r="CY1517" s="25"/>
      <c r="CZ1517" s="25"/>
      <c r="DA1517" s="25"/>
      <c r="DB1517" s="25"/>
      <c r="DC1517" s="25"/>
      <c r="DD1517" s="25"/>
      <c r="DE1517" s="25"/>
      <c r="DF1517" s="25"/>
      <c r="DG1517" s="25"/>
      <c r="DH1517" s="25"/>
      <c r="DI1517" s="25"/>
      <c r="DJ1517" s="25"/>
      <c r="DK1517" s="25"/>
      <c r="DL1517" s="25"/>
      <c r="DM1517" s="25"/>
      <c r="DN1517" s="25"/>
      <c r="DO1517" s="25"/>
      <c r="DP1517" s="25"/>
      <c r="DQ1517" s="25"/>
      <c r="DR1517" s="25"/>
      <c r="DS1517" s="25"/>
      <c r="DT1517" s="25"/>
      <c r="DU1517" s="25"/>
      <c r="DV1517" s="25"/>
      <c r="DW1517" s="25"/>
      <c r="DX1517" s="25"/>
      <c r="DY1517" s="25"/>
      <c r="DZ1517" s="25"/>
      <c r="EA1517" s="25"/>
      <c r="EB1517" s="25"/>
      <c r="EC1517" s="25"/>
      <c r="ED1517" s="25"/>
      <c r="EE1517" s="25"/>
      <c r="EF1517" s="25"/>
      <c r="EG1517" s="25"/>
      <c r="EH1517" s="25"/>
      <c r="EI1517" s="25"/>
    </row>
    <row r="1518" spans="1:139" x14ac:dyDescent="0.25">
      <c r="A1518" s="25"/>
      <c r="B1518" s="25"/>
      <c r="C1518" s="30"/>
      <c r="D1518" s="30"/>
      <c r="L1518" s="30"/>
      <c r="M1518" s="30"/>
      <c r="N1518" s="30"/>
      <c r="O1518" s="30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0"/>
      <c r="AU1518" s="30"/>
      <c r="AV1518" s="30"/>
      <c r="AW1518" s="30"/>
      <c r="AX1518" s="30"/>
      <c r="AY1518" s="30"/>
      <c r="AZ1518" s="30"/>
      <c r="BA1518" s="30"/>
      <c r="BB1518" s="30"/>
      <c r="BC1518" s="30"/>
      <c r="BD1518" s="30"/>
      <c r="BE1518" s="30"/>
      <c r="BF1518" s="30"/>
      <c r="BG1518" s="30"/>
      <c r="BH1518" s="30"/>
      <c r="BI1518" s="30"/>
      <c r="BJ1518" s="30"/>
      <c r="BK1518" s="30"/>
      <c r="BL1518" s="30"/>
      <c r="BM1518" s="30"/>
      <c r="BN1518" s="30"/>
      <c r="BO1518" s="30"/>
      <c r="BP1518" s="30"/>
      <c r="BQ1518" s="30"/>
      <c r="BR1518" s="30"/>
      <c r="BS1518" s="30"/>
      <c r="BT1518" s="30"/>
      <c r="BU1518" s="30"/>
      <c r="BV1518" s="30"/>
      <c r="BW1518" s="30"/>
      <c r="BX1518" s="30"/>
      <c r="BY1518" s="30"/>
      <c r="BZ1518" s="30"/>
      <c r="CA1518" s="30"/>
      <c r="CB1518" s="30"/>
      <c r="CC1518" s="30"/>
      <c r="CD1518" s="30"/>
      <c r="CE1518" s="30"/>
      <c r="CF1518" s="30"/>
      <c r="CG1518" s="30"/>
      <c r="CH1518" s="30"/>
      <c r="CI1518" s="30"/>
      <c r="CJ1518" s="30"/>
      <c r="CK1518" s="30"/>
      <c r="CL1518" s="30"/>
      <c r="CM1518" s="30"/>
      <c r="CN1518" s="25"/>
      <c r="CO1518" s="25"/>
      <c r="CP1518" s="25"/>
      <c r="CQ1518" s="25"/>
      <c r="CR1518" s="25"/>
      <c r="CS1518" s="25"/>
      <c r="CT1518" s="25"/>
      <c r="CU1518" s="25"/>
      <c r="CV1518" s="25"/>
      <c r="CW1518" s="25"/>
      <c r="CX1518" s="25"/>
      <c r="CY1518" s="25"/>
      <c r="CZ1518" s="25"/>
      <c r="DA1518" s="25"/>
      <c r="DB1518" s="25"/>
      <c r="DC1518" s="25"/>
      <c r="DD1518" s="25"/>
      <c r="DE1518" s="25"/>
      <c r="DF1518" s="25"/>
      <c r="DG1518" s="25"/>
      <c r="DH1518" s="25"/>
      <c r="DI1518" s="25"/>
      <c r="DJ1518" s="25"/>
      <c r="DK1518" s="25"/>
      <c r="DL1518" s="25"/>
      <c r="DM1518" s="25"/>
      <c r="DN1518" s="25"/>
      <c r="DO1518" s="25"/>
      <c r="DP1518" s="25"/>
      <c r="DQ1518" s="25"/>
      <c r="DR1518" s="25"/>
      <c r="DS1518" s="25"/>
      <c r="DT1518" s="25"/>
      <c r="DU1518" s="25"/>
      <c r="DV1518" s="25"/>
      <c r="DW1518" s="25"/>
      <c r="DX1518" s="25"/>
      <c r="DY1518" s="25"/>
      <c r="DZ1518" s="25"/>
      <c r="EA1518" s="25"/>
      <c r="EB1518" s="25"/>
      <c r="EC1518" s="25"/>
      <c r="ED1518" s="25"/>
      <c r="EE1518" s="25"/>
      <c r="EF1518" s="25"/>
      <c r="EG1518" s="25"/>
      <c r="EH1518" s="25"/>
      <c r="EI1518" s="25"/>
    </row>
    <row r="1519" spans="1:139" x14ac:dyDescent="0.25">
      <c r="A1519" s="25"/>
      <c r="B1519" s="25"/>
      <c r="C1519" s="30"/>
      <c r="D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0"/>
      <c r="AU1519" s="30"/>
      <c r="AV1519" s="30"/>
      <c r="AW1519" s="30"/>
      <c r="AX1519" s="30"/>
      <c r="AY1519" s="30"/>
      <c r="AZ1519" s="30"/>
      <c r="BA1519" s="30"/>
      <c r="BB1519" s="30"/>
      <c r="BC1519" s="30"/>
      <c r="BD1519" s="30"/>
      <c r="BE1519" s="30"/>
      <c r="BF1519" s="30"/>
      <c r="BG1519" s="30"/>
      <c r="BH1519" s="30"/>
      <c r="BI1519" s="30"/>
      <c r="BJ1519" s="30"/>
      <c r="BK1519" s="30"/>
      <c r="BL1519" s="30"/>
      <c r="BM1519" s="30"/>
      <c r="BN1519" s="30"/>
      <c r="BO1519" s="30"/>
      <c r="BP1519" s="30"/>
      <c r="BQ1519" s="30"/>
      <c r="BR1519" s="30"/>
      <c r="BS1519" s="30"/>
      <c r="BT1519" s="30"/>
      <c r="BU1519" s="30"/>
      <c r="BV1519" s="30"/>
      <c r="BW1519" s="30"/>
      <c r="BX1519" s="30"/>
      <c r="BY1519" s="30"/>
      <c r="BZ1519" s="30"/>
      <c r="CA1519" s="30"/>
      <c r="CB1519" s="30"/>
      <c r="CC1519" s="30"/>
      <c r="CD1519" s="30"/>
      <c r="CE1519" s="30"/>
      <c r="CF1519" s="30"/>
      <c r="CG1519" s="30"/>
      <c r="CH1519" s="30"/>
      <c r="CI1519" s="30"/>
      <c r="CJ1519" s="30"/>
      <c r="CK1519" s="30"/>
      <c r="CL1519" s="30"/>
      <c r="CM1519" s="30"/>
      <c r="CN1519" s="25"/>
      <c r="CO1519" s="25"/>
      <c r="CP1519" s="25"/>
      <c r="CQ1519" s="25"/>
      <c r="CR1519" s="25"/>
      <c r="CS1519" s="25"/>
      <c r="CT1519" s="25"/>
      <c r="CU1519" s="25"/>
      <c r="CV1519" s="25"/>
      <c r="CW1519" s="25"/>
      <c r="CX1519" s="25"/>
      <c r="CY1519" s="25"/>
      <c r="CZ1519" s="25"/>
      <c r="DA1519" s="25"/>
      <c r="DB1519" s="25"/>
      <c r="DC1519" s="25"/>
      <c r="DD1519" s="25"/>
      <c r="DE1519" s="25"/>
      <c r="DF1519" s="25"/>
      <c r="DG1519" s="25"/>
      <c r="DH1519" s="25"/>
      <c r="DI1519" s="25"/>
      <c r="DJ1519" s="25"/>
      <c r="DK1519" s="25"/>
      <c r="DL1519" s="25"/>
      <c r="DM1519" s="25"/>
      <c r="DN1519" s="25"/>
      <c r="DO1519" s="25"/>
      <c r="DP1519" s="25"/>
      <c r="DQ1519" s="25"/>
      <c r="DR1519" s="25"/>
      <c r="DS1519" s="25"/>
      <c r="DT1519" s="25"/>
      <c r="DU1519" s="25"/>
      <c r="DV1519" s="25"/>
      <c r="DW1519" s="25"/>
      <c r="DX1519" s="25"/>
      <c r="DY1519" s="25"/>
      <c r="DZ1519" s="25"/>
      <c r="EA1519" s="25"/>
      <c r="EB1519" s="25"/>
      <c r="EC1519" s="25"/>
      <c r="ED1519" s="25"/>
      <c r="EE1519" s="25"/>
      <c r="EF1519" s="25"/>
      <c r="EG1519" s="25"/>
      <c r="EH1519" s="25"/>
      <c r="EI1519" s="25"/>
    </row>
    <row r="1520" spans="1:139" x14ac:dyDescent="0.25">
      <c r="A1520" s="25"/>
      <c r="B1520" s="25"/>
      <c r="C1520" s="30"/>
      <c r="D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  <c r="AU1520" s="30"/>
      <c r="AV1520" s="30"/>
      <c r="AW1520" s="30"/>
      <c r="AX1520" s="30"/>
      <c r="AY1520" s="30"/>
      <c r="AZ1520" s="30"/>
      <c r="BA1520" s="30"/>
      <c r="BB1520" s="30"/>
      <c r="BC1520" s="30"/>
      <c r="BD1520" s="30"/>
      <c r="BE1520" s="30"/>
      <c r="BF1520" s="30"/>
      <c r="BG1520" s="30"/>
      <c r="BH1520" s="30"/>
      <c r="BI1520" s="30"/>
      <c r="BJ1520" s="30"/>
      <c r="BK1520" s="30"/>
      <c r="BL1520" s="30"/>
      <c r="BM1520" s="30"/>
      <c r="BN1520" s="30"/>
      <c r="BO1520" s="30"/>
      <c r="BP1520" s="30"/>
      <c r="BQ1520" s="30"/>
      <c r="BR1520" s="30"/>
      <c r="BS1520" s="30"/>
      <c r="BT1520" s="30"/>
      <c r="BU1520" s="30"/>
      <c r="BV1520" s="30"/>
      <c r="BW1520" s="30"/>
      <c r="BX1520" s="30"/>
      <c r="BY1520" s="30"/>
      <c r="BZ1520" s="30"/>
      <c r="CA1520" s="30"/>
      <c r="CB1520" s="30"/>
      <c r="CC1520" s="30"/>
      <c r="CD1520" s="30"/>
      <c r="CE1520" s="30"/>
      <c r="CF1520" s="30"/>
      <c r="CG1520" s="30"/>
      <c r="CH1520" s="30"/>
      <c r="CI1520" s="30"/>
      <c r="CJ1520" s="30"/>
      <c r="CK1520" s="30"/>
      <c r="CL1520" s="30"/>
      <c r="CM1520" s="30"/>
      <c r="CN1520" s="25"/>
      <c r="CO1520" s="25"/>
      <c r="CP1520" s="25"/>
      <c r="CQ1520" s="25"/>
      <c r="CR1520" s="25"/>
      <c r="CS1520" s="25"/>
      <c r="CT1520" s="25"/>
      <c r="CU1520" s="25"/>
      <c r="CV1520" s="25"/>
      <c r="CW1520" s="25"/>
      <c r="CX1520" s="25"/>
      <c r="CY1520" s="25"/>
      <c r="CZ1520" s="25"/>
      <c r="DA1520" s="25"/>
      <c r="DB1520" s="25"/>
      <c r="DC1520" s="25"/>
      <c r="DD1520" s="25"/>
      <c r="DE1520" s="25"/>
      <c r="DF1520" s="25"/>
      <c r="DG1520" s="25"/>
      <c r="DH1520" s="25"/>
      <c r="DI1520" s="25"/>
      <c r="DJ1520" s="25"/>
      <c r="DK1520" s="25"/>
      <c r="DL1520" s="25"/>
      <c r="DM1520" s="25"/>
      <c r="DN1520" s="25"/>
      <c r="DO1520" s="25"/>
      <c r="DP1520" s="25"/>
      <c r="DQ1520" s="25"/>
      <c r="DR1520" s="25"/>
      <c r="DS1520" s="25"/>
      <c r="DT1520" s="25"/>
      <c r="DU1520" s="25"/>
      <c r="DV1520" s="25"/>
      <c r="DW1520" s="25"/>
      <c r="DX1520" s="25"/>
      <c r="DY1520" s="25"/>
      <c r="DZ1520" s="25"/>
      <c r="EA1520" s="25"/>
      <c r="EB1520" s="25"/>
      <c r="EC1520" s="25"/>
      <c r="ED1520" s="25"/>
      <c r="EE1520" s="25"/>
      <c r="EF1520" s="25"/>
      <c r="EG1520" s="25"/>
      <c r="EH1520" s="25"/>
      <c r="EI1520" s="25"/>
    </row>
    <row r="1521" spans="1:139" x14ac:dyDescent="0.25">
      <c r="A1521" s="25"/>
      <c r="B1521" s="25"/>
      <c r="C1521" s="30"/>
      <c r="D1521" s="30"/>
      <c r="L1521" s="30"/>
      <c r="M1521" s="30"/>
      <c r="N1521" s="30"/>
      <c r="O1521" s="30"/>
      <c r="P1521" s="30"/>
      <c r="Q1521" s="30"/>
      <c r="R1521" s="30"/>
      <c r="S1521" s="30"/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30"/>
      <c r="AF1521" s="30"/>
      <c r="AG1521" s="30"/>
      <c r="AH1521" s="30"/>
      <c r="AI1521" s="30"/>
      <c r="AJ1521" s="30"/>
      <c r="AK1521" s="30"/>
      <c r="AL1521" s="30"/>
      <c r="AM1521" s="30"/>
      <c r="AN1521" s="30"/>
      <c r="AO1521" s="30"/>
      <c r="AP1521" s="30"/>
      <c r="AQ1521" s="30"/>
      <c r="AR1521" s="30"/>
      <c r="AS1521" s="30"/>
      <c r="AT1521" s="30"/>
      <c r="AU1521" s="30"/>
      <c r="AV1521" s="30"/>
      <c r="AW1521" s="30"/>
      <c r="AX1521" s="30"/>
      <c r="AY1521" s="30"/>
      <c r="AZ1521" s="30"/>
      <c r="BA1521" s="30"/>
      <c r="BB1521" s="30"/>
      <c r="BC1521" s="30"/>
      <c r="BD1521" s="30"/>
      <c r="BE1521" s="30"/>
      <c r="BF1521" s="30"/>
      <c r="BG1521" s="30"/>
      <c r="BH1521" s="30"/>
      <c r="BI1521" s="30"/>
      <c r="BJ1521" s="30"/>
      <c r="BK1521" s="30"/>
      <c r="BL1521" s="30"/>
      <c r="BM1521" s="30"/>
      <c r="BN1521" s="30"/>
      <c r="BO1521" s="30"/>
      <c r="BP1521" s="30"/>
      <c r="BQ1521" s="30"/>
      <c r="BR1521" s="30"/>
      <c r="BS1521" s="30"/>
      <c r="BT1521" s="30"/>
      <c r="BU1521" s="30"/>
      <c r="BV1521" s="30"/>
      <c r="BW1521" s="30"/>
      <c r="BX1521" s="30"/>
      <c r="BY1521" s="30"/>
      <c r="BZ1521" s="30"/>
      <c r="CA1521" s="30"/>
      <c r="CB1521" s="30"/>
      <c r="CC1521" s="30"/>
      <c r="CD1521" s="30"/>
      <c r="CE1521" s="30"/>
      <c r="CF1521" s="30"/>
      <c r="CG1521" s="30"/>
      <c r="CH1521" s="30"/>
      <c r="CI1521" s="30"/>
      <c r="CJ1521" s="30"/>
      <c r="CK1521" s="30"/>
      <c r="CL1521" s="30"/>
      <c r="CM1521" s="30"/>
      <c r="CN1521" s="25"/>
      <c r="CO1521" s="25"/>
      <c r="CP1521" s="25"/>
      <c r="CQ1521" s="25"/>
      <c r="CR1521" s="25"/>
      <c r="CS1521" s="25"/>
      <c r="CT1521" s="25"/>
      <c r="CU1521" s="25"/>
      <c r="CV1521" s="25"/>
      <c r="CW1521" s="25"/>
      <c r="CX1521" s="25"/>
      <c r="CY1521" s="25"/>
      <c r="CZ1521" s="25"/>
      <c r="DA1521" s="25"/>
      <c r="DB1521" s="25"/>
      <c r="DC1521" s="25"/>
      <c r="DD1521" s="25"/>
      <c r="DE1521" s="25"/>
      <c r="DF1521" s="25"/>
      <c r="DG1521" s="25"/>
      <c r="DH1521" s="25"/>
      <c r="DI1521" s="25"/>
      <c r="DJ1521" s="25"/>
      <c r="DK1521" s="25"/>
      <c r="DL1521" s="25"/>
      <c r="DM1521" s="25"/>
      <c r="DN1521" s="25"/>
      <c r="DO1521" s="25"/>
      <c r="DP1521" s="25"/>
      <c r="DQ1521" s="25"/>
      <c r="DR1521" s="25"/>
      <c r="DS1521" s="25"/>
      <c r="DT1521" s="25"/>
      <c r="DU1521" s="25"/>
      <c r="DV1521" s="25"/>
      <c r="DW1521" s="25"/>
      <c r="DX1521" s="25"/>
      <c r="DY1521" s="25"/>
      <c r="DZ1521" s="25"/>
      <c r="EA1521" s="25"/>
      <c r="EB1521" s="25"/>
      <c r="EC1521" s="25"/>
      <c r="ED1521" s="25"/>
      <c r="EE1521" s="25"/>
      <c r="EF1521" s="25"/>
      <c r="EG1521" s="25"/>
      <c r="EH1521" s="25"/>
      <c r="EI1521" s="25"/>
    </row>
    <row r="1522" spans="1:139" x14ac:dyDescent="0.25">
      <c r="A1522" s="25"/>
      <c r="B1522" s="25"/>
      <c r="C1522" s="30"/>
      <c r="D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  <c r="AU1522" s="30"/>
      <c r="AV1522" s="30"/>
      <c r="AW1522" s="30"/>
      <c r="AX1522" s="30"/>
      <c r="AY1522" s="30"/>
      <c r="AZ1522" s="30"/>
      <c r="BA1522" s="30"/>
      <c r="BB1522" s="30"/>
      <c r="BC1522" s="30"/>
      <c r="BD1522" s="30"/>
      <c r="BE1522" s="30"/>
      <c r="BF1522" s="30"/>
      <c r="BG1522" s="30"/>
      <c r="BH1522" s="30"/>
      <c r="BI1522" s="30"/>
      <c r="BJ1522" s="30"/>
      <c r="BK1522" s="30"/>
      <c r="BL1522" s="30"/>
      <c r="BM1522" s="30"/>
      <c r="BN1522" s="30"/>
      <c r="BO1522" s="30"/>
      <c r="BP1522" s="30"/>
      <c r="BQ1522" s="30"/>
      <c r="BR1522" s="30"/>
      <c r="BS1522" s="30"/>
      <c r="BT1522" s="30"/>
      <c r="BU1522" s="30"/>
      <c r="BV1522" s="30"/>
      <c r="BW1522" s="30"/>
      <c r="BX1522" s="30"/>
      <c r="BY1522" s="30"/>
      <c r="BZ1522" s="30"/>
      <c r="CA1522" s="30"/>
      <c r="CB1522" s="30"/>
      <c r="CC1522" s="30"/>
      <c r="CD1522" s="30"/>
      <c r="CE1522" s="30"/>
      <c r="CF1522" s="30"/>
      <c r="CG1522" s="30"/>
      <c r="CH1522" s="30"/>
      <c r="CI1522" s="30"/>
      <c r="CJ1522" s="30"/>
      <c r="CK1522" s="30"/>
      <c r="CL1522" s="30"/>
      <c r="CM1522" s="30"/>
      <c r="CN1522" s="25"/>
      <c r="CO1522" s="25"/>
      <c r="CP1522" s="25"/>
      <c r="CQ1522" s="25"/>
      <c r="CR1522" s="25"/>
      <c r="CS1522" s="25"/>
      <c r="CT1522" s="25"/>
      <c r="CU1522" s="25"/>
      <c r="CV1522" s="25"/>
      <c r="CW1522" s="25"/>
      <c r="CX1522" s="25"/>
      <c r="CY1522" s="25"/>
      <c r="CZ1522" s="25"/>
      <c r="DA1522" s="25"/>
      <c r="DB1522" s="25"/>
      <c r="DC1522" s="25"/>
      <c r="DD1522" s="25"/>
      <c r="DE1522" s="25"/>
      <c r="DF1522" s="25"/>
      <c r="DG1522" s="25"/>
      <c r="DH1522" s="25"/>
      <c r="DI1522" s="25"/>
      <c r="DJ1522" s="25"/>
      <c r="DK1522" s="25"/>
      <c r="DL1522" s="25"/>
      <c r="DM1522" s="25"/>
      <c r="DN1522" s="25"/>
      <c r="DO1522" s="25"/>
      <c r="DP1522" s="25"/>
      <c r="DQ1522" s="25"/>
      <c r="DR1522" s="25"/>
      <c r="DS1522" s="25"/>
      <c r="DT1522" s="25"/>
      <c r="DU1522" s="25"/>
      <c r="DV1522" s="25"/>
      <c r="DW1522" s="25"/>
      <c r="DX1522" s="25"/>
      <c r="DY1522" s="25"/>
      <c r="DZ1522" s="25"/>
      <c r="EA1522" s="25"/>
      <c r="EB1522" s="25"/>
      <c r="EC1522" s="25"/>
      <c r="ED1522" s="25"/>
      <c r="EE1522" s="25"/>
      <c r="EF1522" s="25"/>
      <c r="EG1522" s="25"/>
      <c r="EH1522" s="25"/>
      <c r="EI1522" s="25"/>
    </row>
    <row r="1523" spans="1:139" x14ac:dyDescent="0.25">
      <c r="A1523" s="25"/>
      <c r="B1523" s="25"/>
      <c r="C1523" s="30"/>
      <c r="D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  <c r="AU1523" s="30"/>
      <c r="AV1523" s="30"/>
      <c r="AW1523" s="30"/>
      <c r="AX1523" s="30"/>
      <c r="AY1523" s="30"/>
      <c r="AZ1523" s="30"/>
      <c r="BA1523" s="30"/>
      <c r="BB1523" s="30"/>
      <c r="BC1523" s="30"/>
      <c r="BD1523" s="30"/>
      <c r="BE1523" s="30"/>
      <c r="BF1523" s="30"/>
      <c r="BG1523" s="30"/>
      <c r="BH1523" s="30"/>
      <c r="BI1523" s="30"/>
      <c r="BJ1523" s="30"/>
      <c r="BK1523" s="30"/>
      <c r="BL1523" s="30"/>
      <c r="BM1523" s="30"/>
      <c r="BN1523" s="30"/>
      <c r="BO1523" s="30"/>
      <c r="BP1523" s="30"/>
      <c r="BQ1523" s="30"/>
      <c r="BR1523" s="30"/>
      <c r="BS1523" s="30"/>
      <c r="BT1523" s="30"/>
      <c r="BU1523" s="30"/>
      <c r="BV1523" s="30"/>
      <c r="BW1523" s="30"/>
      <c r="BX1523" s="30"/>
      <c r="BY1523" s="30"/>
      <c r="BZ1523" s="30"/>
      <c r="CA1523" s="30"/>
      <c r="CB1523" s="30"/>
      <c r="CC1523" s="30"/>
      <c r="CD1523" s="30"/>
      <c r="CE1523" s="30"/>
      <c r="CF1523" s="30"/>
      <c r="CG1523" s="30"/>
      <c r="CH1523" s="30"/>
      <c r="CI1523" s="30"/>
      <c r="CJ1523" s="30"/>
      <c r="CK1523" s="30"/>
      <c r="CL1523" s="30"/>
      <c r="CM1523" s="30"/>
      <c r="CN1523" s="25"/>
      <c r="CO1523" s="25"/>
      <c r="CP1523" s="25"/>
      <c r="CQ1523" s="25"/>
      <c r="CR1523" s="25"/>
      <c r="CS1523" s="25"/>
      <c r="CT1523" s="25"/>
      <c r="CU1523" s="25"/>
      <c r="CV1523" s="25"/>
      <c r="CW1523" s="25"/>
      <c r="CX1523" s="25"/>
      <c r="CY1523" s="25"/>
      <c r="CZ1523" s="25"/>
      <c r="DA1523" s="25"/>
      <c r="DB1523" s="25"/>
      <c r="DC1523" s="25"/>
      <c r="DD1523" s="25"/>
      <c r="DE1523" s="25"/>
      <c r="DF1523" s="25"/>
      <c r="DG1523" s="25"/>
      <c r="DH1523" s="25"/>
      <c r="DI1523" s="25"/>
      <c r="DJ1523" s="25"/>
      <c r="DK1523" s="25"/>
      <c r="DL1523" s="25"/>
      <c r="DM1523" s="25"/>
      <c r="DN1523" s="25"/>
      <c r="DO1523" s="25"/>
      <c r="DP1523" s="25"/>
      <c r="DQ1523" s="25"/>
      <c r="DR1523" s="25"/>
      <c r="DS1523" s="25"/>
      <c r="DT1523" s="25"/>
      <c r="DU1523" s="25"/>
      <c r="DV1523" s="25"/>
      <c r="DW1523" s="25"/>
      <c r="DX1523" s="25"/>
      <c r="DY1523" s="25"/>
      <c r="DZ1523" s="25"/>
      <c r="EA1523" s="25"/>
      <c r="EB1523" s="25"/>
      <c r="EC1523" s="25"/>
      <c r="ED1523" s="25"/>
      <c r="EE1523" s="25"/>
      <c r="EF1523" s="25"/>
      <c r="EG1523" s="25"/>
      <c r="EH1523" s="25"/>
      <c r="EI1523" s="25"/>
    </row>
    <row r="1524" spans="1:139" x14ac:dyDescent="0.25">
      <c r="A1524" s="25"/>
      <c r="B1524" s="25"/>
      <c r="C1524" s="30"/>
      <c r="D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  <c r="AU1524" s="30"/>
      <c r="AV1524" s="30"/>
      <c r="AW1524" s="30"/>
      <c r="AX1524" s="30"/>
      <c r="AY1524" s="30"/>
      <c r="AZ1524" s="30"/>
      <c r="BA1524" s="30"/>
      <c r="BB1524" s="30"/>
      <c r="BC1524" s="30"/>
      <c r="BD1524" s="30"/>
      <c r="BE1524" s="30"/>
      <c r="BF1524" s="30"/>
      <c r="BG1524" s="30"/>
      <c r="BH1524" s="30"/>
      <c r="BI1524" s="30"/>
      <c r="BJ1524" s="30"/>
      <c r="BK1524" s="30"/>
      <c r="BL1524" s="30"/>
      <c r="BM1524" s="30"/>
      <c r="BN1524" s="30"/>
      <c r="BO1524" s="30"/>
      <c r="BP1524" s="30"/>
      <c r="BQ1524" s="30"/>
      <c r="BR1524" s="30"/>
      <c r="BS1524" s="30"/>
      <c r="BT1524" s="30"/>
      <c r="BU1524" s="30"/>
      <c r="BV1524" s="30"/>
      <c r="BW1524" s="30"/>
      <c r="BX1524" s="30"/>
      <c r="BY1524" s="30"/>
      <c r="BZ1524" s="30"/>
      <c r="CA1524" s="30"/>
      <c r="CB1524" s="30"/>
      <c r="CC1524" s="30"/>
      <c r="CD1524" s="30"/>
      <c r="CE1524" s="30"/>
      <c r="CF1524" s="30"/>
      <c r="CG1524" s="30"/>
      <c r="CH1524" s="30"/>
      <c r="CI1524" s="30"/>
      <c r="CJ1524" s="30"/>
      <c r="CK1524" s="30"/>
      <c r="CL1524" s="30"/>
      <c r="CM1524" s="30"/>
      <c r="CN1524" s="25"/>
      <c r="CO1524" s="25"/>
      <c r="CP1524" s="25"/>
      <c r="CQ1524" s="25"/>
      <c r="CR1524" s="25"/>
      <c r="CS1524" s="25"/>
      <c r="CT1524" s="25"/>
      <c r="CU1524" s="25"/>
      <c r="CV1524" s="25"/>
      <c r="CW1524" s="25"/>
      <c r="CX1524" s="25"/>
      <c r="CY1524" s="25"/>
      <c r="CZ1524" s="25"/>
      <c r="DA1524" s="25"/>
      <c r="DB1524" s="25"/>
      <c r="DC1524" s="25"/>
      <c r="DD1524" s="25"/>
      <c r="DE1524" s="25"/>
      <c r="DF1524" s="25"/>
      <c r="DG1524" s="25"/>
      <c r="DH1524" s="25"/>
      <c r="DI1524" s="25"/>
      <c r="DJ1524" s="25"/>
      <c r="DK1524" s="25"/>
      <c r="DL1524" s="25"/>
      <c r="DM1524" s="25"/>
      <c r="DN1524" s="25"/>
      <c r="DO1524" s="25"/>
      <c r="DP1524" s="25"/>
      <c r="DQ1524" s="25"/>
      <c r="DR1524" s="25"/>
      <c r="DS1524" s="25"/>
      <c r="DT1524" s="25"/>
      <c r="DU1524" s="25"/>
      <c r="DV1524" s="25"/>
      <c r="DW1524" s="25"/>
      <c r="DX1524" s="25"/>
      <c r="DY1524" s="25"/>
      <c r="DZ1524" s="25"/>
      <c r="EA1524" s="25"/>
      <c r="EB1524" s="25"/>
      <c r="EC1524" s="25"/>
      <c r="ED1524" s="25"/>
      <c r="EE1524" s="25"/>
      <c r="EF1524" s="25"/>
      <c r="EG1524" s="25"/>
      <c r="EH1524" s="25"/>
      <c r="EI1524" s="25"/>
    </row>
    <row r="1525" spans="1:139" x14ac:dyDescent="0.25">
      <c r="A1525" s="25"/>
      <c r="B1525" s="25"/>
      <c r="C1525" s="30"/>
      <c r="D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  <c r="AU1525" s="30"/>
      <c r="AV1525" s="30"/>
      <c r="AW1525" s="30"/>
      <c r="AX1525" s="30"/>
      <c r="AY1525" s="30"/>
      <c r="AZ1525" s="30"/>
      <c r="BA1525" s="30"/>
      <c r="BB1525" s="30"/>
      <c r="BC1525" s="30"/>
      <c r="BD1525" s="30"/>
      <c r="BE1525" s="30"/>
      <c r="BF1525" s="30"/>
      <c r="BG1525" s="30"/>
      <c r="BH1525" s="30"/>
      <c r="BI1525" s="30"/>
      <c r="BJ1525" s="30"/>
      <c r="BK1525" s="30"/>
      <c r="BL1525" s="30"/>
      <c r="BM1525" s="30"/>
      <c r="BN1525" s="30"/>
      <c r="BO1525" s="30"/>
      <c r="BP1525" s="30"/>
      <c r="BQ1525" s="30"/>
      <c r="BR1525" s="30"/>
      <c r="BS1525" s="30"/>
      <c r="BT1525" s="30"/>
      <c r="BU1525" s="30"/>
      <c r="BV1525" s="30"/>
      <c r="BW1525" s="30"/>
      <c r="BX1525" s="30"/>
      <c r="BY1525" s="30"/>
      <c r="BZ1525" s="30"/>
      <c r="CA1525" s="30"/>
      <c r="CB1525" s="30"/>
      <c r="CC1525" s="30"/>
      <c r="CD1525" s="30"/>
      <c r="CE1525" s="30"/>
      <c r="CF1525" s="30"/>
      <c r="CG1525" s="30"/>
      <c r="CH1525" s="30"/>
      <c r="CI1525" s="30"/>
      <c r="CJ1525" s="30"/>
      <c r="CK1525" s="30"/>
      <c r="CL1525" s="30"/>
      <c r="CM1525" s="30"/>
      <c r="CN1525" s="25"/>
      <c r="CO1525" s="25"/>
      <c r="CP1525" s="25"/>
      <c r="CQ1525" s="25"/>
      <c r="CR1525" s="25"/>
      <c r="CS1525" s="25"/>
      <c r="CT1525" s="25"/>
      <c r="CU1525" s="25"/>
      <c r="CV1525" s="25"/>
      <c r="CW1525" s="25"/>
      <c r="CX1525" s="25"/>
      <c r="CY1525" s="25"/>
      <c r="CZ1525" s="25"/>
      <c r="DA1525" s="25"/>
      <c r="DB1525" s="25"/>
      <c r="DC1525" s="25"/>
      <c r="DD1525" s="25"/>
      <c r="DE1525" s="25"/>
      <c r="DF1525" s="25"/>
      <c r="DG1525" s="25"/>
      <c r="DH1525" s="25"/>
      <c r="DI1525" s="25"/>
      <c r="DJ1525" s="25"/>
      <c r="DK1525" s="25"/>
      <c r="DL1525" s="25"/>
      <c r="DM1525" s="25"/>
      <c r="DN1525" s="25"/>
      <c r="DO1525" s="25"/>
      <c r="DP1525" s="25"/>
      <c r="DQ1525" s="25"/>
      <c r="DR1525" s="25"/>
      <c r="DS1525" s="25"/>
      <c r="DT1525" s="25"/>
      <c r="DU1525" s="25"/>
      <c r="DV1525" s="25"/>
      <c r="DW1525" s="25"/>
      <c r="DX1525" s="25"/>
      <c r="DY1525" s="25"/>
      <c r="DZ1525" s="25"/>
      <c r="EA1525" s="25"/>
      <c r="EB1525" s="25"/>
      <c r="EC1525" s="25"/>
      <c r="ED1525" s="25"/>
      <c r="EE1525" s="25"/>
      <c r="EF1525" s="25"/>
      <c r="EG1525" s="25"/>
      <c r="EH1525" s="25"/>
      <c r="EI1525" s="25"/>
    </row>
    <row r="1526" spans="1:139" x14ac:dyDescent="0.25">
      <c r="A1526" s="25"/>
      <c r="B1526" s="25"/>
      <c r="C1526" s="30"/>
      <c r="D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  <c r="AU1526" s="30"/>
      <c r="AV1526" s="30"/>
      <c r="AW1526" s="30"/>
      <c r="AX1526" s="30"/>
      <c r="AY1526" s="30"/>
      <c r="AZ1526" s="30"/>
      <c r="BA1526" s="30"/>
      <c r="BB1526" s="30"/>
      <c r="BC1526" s="30"/>
      <c r="BD1526" s="30"/>
      <c r="BE1526" s="30"/>
      <c r="BF1526" s="30"/>
      <c r="BG1526" s="30"/>
      <c r="BH1526" s="30"/>
      <c r="BI1526" s="30"/>
      <c r="BJ1526" s="30"/>
      <c r="BK1526" s="30"/>
      <c r="BL1526" s="30"/>
      <c r="BM1526" s="30"/>
      <c r="BN1526" s="30"/>
      <c r="BO1526" s="30"/>
      <c r="BP1526" s="30"/>
      <c r="BQ1526" s="30"/>
      <c r="BR1526" s="30"/>
      <c r="BS1526" s="30"/>
      <c r="BT1526" s="30"/>
      <c r="BU1526" s="30"/>
      <c r="BV1526" s="30"/>
      <c r="BW1526" s="30"/>
      <c r="BX1526" s="30"/>
      <c r="BY1526" s="30"/>
      <c r="BZ1526" s="30"/>
      <c r="CA1526" s="30"/>
      <c r="CB1526" s="30"/>
      <c r="CC1526" s="30"/>
      <c r="CD1526" s="30"/>
      <c r="CE1526" s="30"/>
      <c r="CF1526" s="30"/>
      <c r="CG1526" s="30"/>
      <c r="CH1526" s="30"/>
      <c r="CI1526" s="30"/>
      <c r="CJ1526" s="30"/>
      <c r="CK1526" s="30"/>
      <c r="CL1526" s="30"/>
      <c r="CM1526" s="30"/>
      <c r="CN1526" s="25"/>
      <c r="CO1526" s="25"/>
      <c r="CP1526" s="25"/>
      <c r="CQ1526" s="25"/>
      <c r="CR1526" s="25"/>
      <c r="CS1526" s="25"/>
      <c r="CT1526" s="25"/>
      <c r="CU1526" s="25"/>
      <c r="CV1526" s="25"/>
      <c r="CW1526" s="25"/>
      <c r="CX1526" s="25"/>
      <c r="CY1526" s="25"/>
      <c r="CZ1526" s="25"/>
      <c r="DA1526" s="25"/>
      <c r="DB1526" s="25"/>
      <c r="DC1526" s="25"/>
      <c r="DD1526" s="25"/>
      <c r="DE1526" s="25"/>
      <c r="DF1526" s="25"/>
      <c r="DG1526" s="25"/>
      <c r="DH1526" s="25"/>
      <c r="DI1526" s="25"/>
      <c r="DJ1526" s="25"/>
      <c r="DK1526" s="25"/>
      <c r="DL1526" s="25"/>
      <c r="DM1526" s="25"/>
      <c r="DN1526" s="25"/>
      <c r="DO1526" s="25"/>
      <c r="DP1526" s="25"/>
      <c r="DQ1526" s="25"/>
      <c r="DR1526" s="25"/>
      <c r="DS1526" s="25"/>
      <c r="DT1526" s="25"/>
      <c r="DU1526" s="25"/>
      <c r="DV1526" s="25"/>
      <c r="DW1526" s="25"/>
      <c r="DX1526" s="25"/>
      <c r="DY1526" s="25"/>
      <c r="DZ1526" s="25"/>
      <c r="EA1526" s="25"/>
      <c r="EB1526" s="25"/>
      <c r="EC1526" s="25"/>
      <c r="ED1526" s="25"/>
      <c r="EE1526" s="25"/>
      <c r="EF1526" s="25"/>
      <c r="EG1526" s="25"/>
      <c r="EH1526" s="25"/>
      <c r="EI1526" s="25"/>
    </row>
    <row r="1527" spans="1:139" x14ac:dyDescent="0.25">
      <c r="A1527" s="25"/>
      <c r="B1527" s="25"/>
      <c r="C1527" s="30"/>
      <c r="D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  <c r="AU1527" s="30"/>
      <c r="AV1527" s="30"/>
      <c r="AW1527" s="30"/>
      <c r="AX1527" s="30"/>
      <c r="AY1527" s="30"/>
      <c r="AZ1527" s="30"/>
      <c r="BA1527" s="30"/>
      <c r="BB1527" s="30"/>
      <c r="BC1527" s="30"/>
      <c r="BD1527" s="30"/>
      <c r="BE1527" s="30"/>
      <c r="BF1527" s="30"/>
      <c r="BG1527" s="30"/>
      <c r="BH1527" s="30"/>
      <c r="BI1527" s="30"/>
      <c r="BJ1527" s="30"/>
      <c r="BK1527" s="30"/>
      <c r="BL1527" s="30"/>
      <c r="BM1527" s="30"/>
      <c r="BN1527" s="30"/>
      <c r="BO1527" s="30"/>
      <c r="BP1527" s="30"/>
      <c r="BQ1527" s="30"/>
      <c r="BR1527" s="30"/>
      <c r="BS1527" s="30"/>
      <c r="BT1527" s="30"/>
      <c r="BU1527" s="30"/>
      <c r="BV1527" s="30"/>
      <c r="BW1527" s="30"/>
      <c r="BX1527" s="30"/>
      <c r="BY1527" s="30"/>
      <c r="BZ1527" s="30"/>
      <c r="CA1527" s="30"/>
      <c r="CB1527" s="30"/>
      <c r="CC1527" s="30"/>
      <c r="CD1527" s="30"/>
      <c r="CE1527" s="30"/>
      <c r="CF1527" s="30"/>
      <c r="CG1527" s="30"/>
      <c r="CH1527" s="30"/>
      <c r="CI1527" s="30"/>
      <c r="CJ1527" s="30"/>
      <c r="CK1527" s="30"/>
      <c r="CL1527" s="30"/>
      <c r="CM1527" s="30"/>
      <c r="CN1527" s="25"/>
      <c r="CO1527" s="25"/>
      <c r="CP1527" s="25"/>
      <c r="CQ1527" s="25"/>
      <c r="CR1527" s="25"/>
      <c r="CS1527" s="25"/>
      <c r="CT1527" s="25"/>
      <c r="CU1527" s="25"/>
      <c r="CV1527" s="25"/>
      <c r="CW1527" s="25"/>
      <c r="CX1527" s="25"/>
      <c r="CY1527" s="25"/>
      <c r="CZ1527" s="25"/>
      <c r="DA1527" s="25"/>
      <c r="DB1527" s="25"/>
      <c r="DC1527" s="25"/>
      <c r="DD1527" s="25"/>
      <c r="DE1527" s="25"/>
      <c r="DF1527" s="25"/>
      <c r="DG1527" s="25"/>
      <c r="DH1527" s="25"/>
      <c r="DI1527" s="25"/>
      <c r="DJ1527" s="25"/>
      <c r="DK1527" s="25"/>
      <c r="DL1527" s="25"/>
      <c r="DM1527" s="25"/>
      <c r="DN1527" s="25"/>
      <c r="DO1527" s="25"/>
      <c r="DP1527" s="25"/>
      <c r="DQ1527" s="25"/>
      <c r="DR1527" s="25"/>
      <c r="DS1527" s="25"/>
      <c r="DT1527" s="25"/>
      <c r="DU1527" s="25"/>
      <c r="DV1527" s="25"/>
      <c r="DW1527" s="25"/>
      <c r="DX1527" s="25"/>
      <c r="DY1527" s="25"/>
      <c r="DZ1527" s="25"/>
      <c r="EA1527" s="25"/>
      <c r="EB1527" s="25"/>
      <c r="EC1527" s="25"/>
      <c r="ED1527" s="25"/>
      <c r="EE1527" s="25"/>
      <c r="EF1527" s="25"/>
      <c r="EG1527" s="25"/>
      <c r="EH1527" s="25"/>
      <c r="EI1527" s="25"/>
    </row>
    <row r="1528" spans="1:139" x14ac:dyDescent="0.25">
      <c r="A1528" s="25"/>
      <c r="B1528" s="25"/>
      <c r="C1528" s="30"/>
      <c r="D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0"/>
      <c r="AU1528" s="30"/>
      <c r="AV1528" s="30"/>
      <c r="AW1528" s="30"/>
      <c r="AX1528" s="30"/>
      <c r="AY1528" s="30"/>
      <c r="AZ1528" s="30"/>
      <c r="BA1528" s="30"/>
      <c r="BB1528" s="30"/>
      <c r="BC1528" s="30"/>
      <c r="BD1528" s="30"/>
      <c r="BE1528" s="30"/>
      <c r="BF1528" s="30"/>
      <c r="BG1528" s="30"/>
      <c r="BH1528" s="30"/>
      <c r="BI1528" s="30"/>
      <c r="BJ1528" s="30"/>
      <c r="BK1528" s="30"/>
      <c r="BL1528" s="30"/>
      <c r="BM1528" s="30"/>
      <c r="BN1528" s="30"/>
      <c r="BO1528" s="30"/>
      <c r="BP1528" s="30"/>
      <c r="BQ1528" s="30"/>
      <c r="BR1528" s="30"/>
      <c r="BS1528" s="30"/>
      <c r="BT1528" s="30"/>
      <c r="BU1528" s="30"/>
      <c r="BV1528" s="30"/>
      <c r="BW1528" s="30"/>
      <c r="BX1528" s="30"/>
      <c r="BY1528" s="30"/>
      <c r="BZ1528" s="30"/>
      <c r="CA1528" s="30"/>
      <c r="CB1528" s="30"/>
      <c r="CC1528" s="30"/>
      <c r="CD1528" s="30"/>
      <c r="CE1528" s="30"/>
      <c r="CF1528" s="30"/>
      <c r="CG1528" s="30"/>
      <c r="CH1528" s="30"/>
      <c r="CI1528" s="30"/>
      <c r="CJ1528" s="30"/>
      <c r="CK1528" s="30"/>
      <c r="CL1528" s="30"/>
      <c r="CM1528" s="30"/>
      <c r="CN1528" s="25"/>
      <c r="CO1528" s="25"/>
      <c r="CP1528" s="25"/>
      <c r="CQ1528" s="25"/>
      <c r="CR1528" s="25"/>
      <c r="CS1528" s="25"/>
      <c r="CT1528" s="25"/>
      <c r="CU1528" s="25"/>
      <c r="CV1528" s="25"/>
      <c r="CW1528" s="25"/>
      <c r="CX1528" s="25"/>
      <c r="CY1528" s="25"/>
      <c r="CZ1528" s="25"/>
      <c r="DA1528" s="25"/>
      <c r="DB1528" s="25"/>
      <c r="DC1528" s="25"/>
      <c r="DD1528" s="25"/>
      <c r="DE1528" s="25"/>
      <c r="DF1528" s="25"/>
      <c r="DG1528" s="25"/>
      <c r="DH1528" s="25"/>
      <c r="DI1528" s="25"/>
      <c r="DJ1528" s="25"/>
      <c r="DK1528" s="25"/>
      <c r="DL1528" s="25"/>
      <c r="DM1528" s="25"/>
      <c r="DN1528" s="25"/>
      <c r="DO1528" s="25"/>
      <c r="DP1528" s="25"/>
      <c r="DQ1528" s="25"/>
      <c r="DR1528" s="25"/>
      <c r="DS1528" s="25"/>
      <c r="DT1528" s="25"/>
      <c r="DU1528" s="25"/>
      <c r="DV1528" s="25"/>
      <c r="DW1528" s="25"/>
      <c r="DX1528" s="25"/>
      <c r="DY1528" s="25"/>
      <c r="DZ1528" s="25"/>
      <c r="EA1528" s="25"/>
      <c r="EB1528" s="25"/>
      <c r="EC1528" s="25"/>
      <c r="ED1528" s="25"/>
      <c r="EE1528" s="25"/>
      <c r="EF1528" s="25"/>
      <c r="EG1528" s="25"/>
      <c r="EH1528" s="25"/>
      <c r="EI1528" s="25"/>
    </row>
    <row r="1529" spans="1:139" x14ac:dyDescent="0.25">
      <c r="A1529" s="25"/>
      <c r="B1529" s="25"/>
      <c r="C1529" s="30"/>
      <c r="D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0"/>
      <c r="AU1529" s="30"/>
      <c r="AV1529" s="30"/>
      <c r="AW1529" s="30"/>
      <c r="AX1529" s="30"/>
      <c r="AY1529" s="30"/>
      <c r="AZ1529" s="30"/>
      <c r="BA1529" s="30"/>
      <c r="BB1529" s="30"/>
      <c r="BC1529" s="30"/>
      <c r="BD1529" s="30"/>
      <c r="BE1529" s="30"/>
      <c r="BF1529" s="30"/>
      <c r="BG1529" s="30"/>
      <c r="BH1529" s="30"/>
      <c r="BI1529" s="30"/>
      <c r="BJ1529" s="30"/>
      <c r="BK1529" s="30"/>
      <c r="BL1529" s="30"/>
      <c r="BM1529" s="30"/>
      <c r="BN1529" s="30"/>
      <c r="BO1529" s="30"/>
      <c r="BP1529" s="30"/>
      <c r="BQ1529" s="30"/>
      <c r="BR1529" s="30"/>
      <c r="BS1529" s="30"/>
      <c r="BT1529" s="30"/>
      <c r="BU1529" s="30"/>
      <c r="BV1529" s="30"/>
      <c r="BW1529" s="30"/>
      <c r="BX1529" s="30"/>
      <c r="BY1529" s="30"/>
      <c r="BZ1529" s="30"/>
      <c r="CA1529" s="30"/>
      <c r="CB1529" s="30"/>
      <c r="CC1529" s="30"/>
      <c r="CD1529" s="30"/>
      <c r="CE1529" s="30"/>
      <c r="CF1529" s="30"/>
      <c r="CG1529" s="30"/>
      <c r="CH1529" s="30"/>
      <c r="CI1529" s="30"/>
      <c r="CJ1529" s="30"/>
      <c r="CK1529" s="30"/>
      <c r="CL1529" s="30"/>
      <c r="CM1529" s="30"/>
      <c r="CN1529" s="25"/>
      <c r="CO1529" s="25"/>
      <c r="CP1529" s="25"/>
      <c r="CQ1529" s="25"/>
      <c r="CR1529" s="25"/>
      <c r="CS1529" s="25"/>
      <c r="CT1529" s="25"/>
      <c r="CU1529" s="25"/>
      <c r="CV1529" s="25"/>
      <c r="CW1529" s="25"/>
      <c r="CX1529" s="25"/>
      <c r="CY1529" s="25"/>
      <c r="CZ1529" s="25"/>
      <c r="DA1529" s="25"/>
      <c r="DB1529" s="25"/>
      <c r="DC1529" s="25"/>
      <c r="DD1529" s="25"/>
      <c r="DE1529" s="25"/>
      <c r="DF1529" s="25"/>
      <c r="DG1529" s="25"/>
      <c r="DH1529" s="25"/>
      <c r="DI1529" s="25"/>
      <c r="DJ1529" s="25"/>
      <c r="DK1529" s="25"/>
      <c r="DL1529" s="25"/>
      <c r="DM1529" s="25"/>
      <c r="DN1529" s="25"/>
      <c r="DO1529" s="25"/>
      <c r="DP1529" s="25"/>
      <c r="DQ1529" s="25"/>
      <c r="DR1529" s="25"/>
      <c r="DS1529" s="25"/>
      <c r="DT1529" s="25"/>
      <c r="DU1529" s="25"/>
      <c r="DV1529" s="25"/>
      <c r="DW1529" s="25"/>
      <c r="DX1529" s="25"/>
      <c r="DY1529" s="25"/>
      <c r="DZ1529" s="25"/>
      <c r="EA1529" s="25"/>
      <c r="EB1529" s="25"/>
      <c r="EC1529" s="25"/>
      <c r="ED1529" s="25"/>
      <c r="EE1529" s="25"/>
      <c r="EF1529" s="25"/>
      <c r="EG1529" s="25"/>
      <c r="EH1529" s="25"/>
      <c r="EI1529" s="25"/>
    </row>
    <row r="1530" spans="1:139" x14ac:dyDescent="0.25">
      <c r="A1530" s="25"/>
      <c r="B1530" s="25"/>
      <c r="C1530" s="30"/>
      <c r="D1530" s="30"/>
      <c r="L1530" s="30"/>
      <c r="M1530" s="30"/>
      <c r="N1530" s="30"/>
      <c r="O1530" s="30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0"/>
      <c r="AU1530" s="30"/>
      <c r="AV1530" s="30"/>
      <c r="AW1530" s="30"/>
      <c r="AX1530" s="30"/>
      <c r="AY1530" s="30"/>
      <c r="AZ1530" s="30"/>
      <c r="BA1530" s="30"/>
      <c r="BB1530" s="30"/>
      <c r="BC1530" s="30"/>
      <c r="BD1530" s="30"/>
      <c r="BE1530" s="30"/>
      <c r="BF1530" s="30"/>
      <c r="BG1530" s="30"/>
      <c r="BH1530" s="30"/>
      <c r="BI1530" s="30"/>
      <c r="BJ1530" s="30"/>
      <c r="BK1530" s="30"/>
      <c r="BL1530" s="30"/>
      <c r="BM1530" s="30"/>
      <c r="BN1530" s="30"/>
      <c r="BO1530" s="30"/>
      <c r="BP1530" s="30"/>
      <c r="BQ1530" s="30"/>
      <c r="BR1530" s="30"/>
      <c r="BS1530" s="30"/>
      <c r="BT1530" s="30"/>
      <c r="BU1530" s="30"/>
      <c r="BV1530" s="30"/>
      <c r="BW1530" s="30"/>
      <c r="BX1530" s="30"/>
      <c r="BY1530" s="30"/>
      <c r="BZ1530" s="30"/>
      <c r="CA1530" s="30"/>
      <c r="CB1530" s="30"/>
      <c r="CC1530" s="30"/>
      <c r="CD1530" s="30"/>
      <c r="CE1530" s="30"/>
      <c r="CF1530" s="30"/>
      <c r="CG1530" s="30"/>
      <c r="CH1530" s="30"/>
      <c r="CI1530" s="30"/>
      <c r="CJ1530" s="30"/>
      <c r="CK1530" s="30"/>
      <c r="CL1530" s="30"/>
      <c r="CM1530" s="30"/>
      <c r="CN1530" s="25"/>
      <c r="CO1530" s="25"/>
      <c r="CP1530" s="25"/>
      <c r="CQ1530" s="25"/>
      <c r="CR1530" s="25"/>
      <c r="CS1530" s="25"/>
      <c r="CT1530" s="25"/>
      <c r="CU1530" s="25"/>
      <c r="CV1530" s="25"/>
      <c r="CW1530" s="25"/>
      <c r="CX1530" s="25"/>
      <c r="CY1530" s="25"/>
      <c r="CZ1530" s="25"/>
      <c r="DA1530" s="25"/>
      <c r="DB1530" s="25"/>
      <c r="DC1530" s="25"/>
      <c r="DD1530" s="25"/>
      <c r="DE1530" s="25"/>
      <c r="DF1530" s="25"/>
      <c r="DG1530" s="25"/>
      <c r="DH1530" s="25"/>
      <c r="DI1530" s="25"/>
      <c r="DJ1530" s="25"/>
      <c r="DK1530" s="25"/>
      <c r="DL1530" s="25"/>
      <c r="DM1530" s="25"/>
      <c r="DN1530" s="25"/>
      <c r="DO1530" s="25"/>
      <c r="DP1530" s="25"/>
      <c r="DQ1530" s="25"/>
      <c r="DR1530" s="25"/>
      <c r="DS1530" s="25"/>
      <c r="DT1530" s="25"/>
      <c r="DU1530" s="25"/>
      <c r="DV1530" s="25"/>
      <c r="DW1530" s="25"/>
      <c r="DX1530" s="25"/>
      <c r="DY1530" s="25"/>
      <c r="DZ1530" s="25"/>
      <c r="EA1530" s="25"/>
      <c r="EB1530" s="25"/>
      <c r="EC1530" s="25"/>
      <c r="ED1530" s="25"/>
      <c r="EE1530" s="25"/>
      <c r="EF1530" s="25"/>
      <c r="EG1530" s="25"/>
      <c r="EH1530" s="25"/>
      <c r="EI1530" s="25"/>
    </row>
    <row r="1531" spans="1:139" x14ac:dyDescent="0.25">
      <c r="A1531" s="25"/>
      <c r="B1531" s="25"/>
      <c r="C1531" s="30"/>
      <c r="D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  <c r="AU1531" s="30"/>
      <c r="AV1531" s="30"/>
      <c r="AW1531" s="30"/>
      <c r="AX1531" s="30"/>
      <c r="AY1531" s="30"/>
      <c r="AZ1531" s="30"/>
      <c r="BA1531" s="30"/>
      <c r="BB1531" s="30"/>
      <c r="BC1531" s="30"/>
      <c r="BD1531" s="30"/>
      <c r="BE1531" s="30"/>
      <c r="BF1531" s="30"/>
      <c r="BG1531" s="30"/>
      <c r="BH1531" s="30"/>
      <c r="BI1531" s="30"/>
      <c r="BJ1531" s="30"/>
      <c r="BK1531" s="30"/>
      <c r="BL1531" s="30"/>
      <c r="BM1531" s="30"/>
      <c r="BN1531" s="30"/>
      <c r="BO1531" s="30"/>
      <c r="BP1531" s="30"/>
      <c r="BQ1531" s="30"/>
      <c r="BR1531" s="30"/>
      <c r="BS1531" s="30"/>
      <c r="BT1531" s="30"/>
      <c r="BU1531" s="30"/>
      <c r="BV1531" s="30"/>
      <c r="BW1531" s="30"/>
      <c r="BX1531" s="30"/>
      <c r="BY1531" s="30"/>
      <c r="BZ1531" s="30"/>
      <c r="CA1531" s="30"/>
      <c r="CB1531" s="30"/>
      <c r="CC1531" s="30"/>
      <c r="CD1531" s="30"/>
      <c r="CE1531" s="30"/>
      <c r="CF1531" s="30"/>
      <c r="CG1531" s="30"/>
      <c r="CH1531" s="30"/>
      <c r="CI1531" s="30"/>
      <c r="CJ1531" s="30"/>
      <c r="CK1531" s="30"/>
      <c r="CL1531" s="30"/>
      <c r="CM1531" s="30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  <c r="DR1531" s="25"/>
      <c r="DS1531" s="25"/>
      <c r="DT1531" s="25"/>
      <c r="DU1531" s="25"/>
      <c r="DV1531" s="25"/>
      <c r="DW1531" s="25"/>
      <c r="DX1531" s="25"/>
      <c r="DY1531" s="25"/>
      <c r="DZ1531" s="25"/>
      <c r="EA1531" s="25"/>
      <c r="EB1531" s="25"/>
      <c r="EC1531" s="25"/>
      <c r="ED1531" s="25"/>
      <c r="EE1531" s="25"/>
      <c r="EF1531" s="25"/>
      <c r="EG1531" s="25"/>
      <c r="EH1531" s="25"/>
      <c r="EI1531" s="25"/>
    </row>
    <row r="1532" spans="1:139" x14ac:dyDescent="0.25">
      <c r="A1532" s="25"/>
      <c r="B1532" s="25"/>
      <c r="C1532" s="30"/>
      <c r="D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  <c r="AU1532" s="30"/>
      <c r="AV1532" s="30"/>
      <c r="AW1532" s="30"/>
      <c r="AX1532" s="30"/>
      <c r="AY1532" s="30"/>
      <c r="AZ1532" s="30"/>
      <c r="BA1532" s="30"/>
      <c r="BB1532" s="30"/>
      <c r="BC1532" s="30"/>
      <c r="BD1532" s="30"/>
      <c r="BE1532" s="30"/>
      <c r="BF1532" s="30"/>
      <c r="BG1532" s="30"/>
      <c r="BH1532" s="30"/>
      <c r="BI1532" s="30"/>
      <c r="BJ1532" s="30"/>
      <c r="BK1532" s="30"/>
      <c r="BL1532" s="30"/>
      <c r="BM1532" s="30"/>
      <c r="BN1532" s="30"/>
      <c r="BO1532" s="30"/>
      <c r="BP1532" s="30"/>
      <c r="BQ1532" s="30"/>
      <c r="BR1532" s="30"/>
      <c r="BS1532" s="30"/>
      <c r="BT1532" s="30"/>
      <c r="BU1532" s="30"/>
      <c r="BV1532" s="30"/>
      <c r="BW1532" s="30"/>
      <c r="BX1532" s="30"/>
      <c r="BY1532" s="30"/>
      <c r="BZ1532" s="30"/>
      <c r="CA1532" s="30"/>
      <c r="CB1532" s="30"/>
      <c r="CC1532" s="30"/>
      <c r="CD1532" s="30"/>
      <c r="CE1532" s="30"/>
      <c r="CF1532" s="30"/>
      <c r="CG1532" s="30"/>
      <c r="CH1532" s="30"/>
      <c r="CI1532" s="30"/>
      <c r="CJ1532" s="30"/>
      <c r="CK1532" s="30"/>
      <c r="CL1532" s="30"/>
      <c r="CM1532" s="30"/>
      <c r="CN1532" s="25"/>
      <c r="CO1532" s="25"/>
      <c r="CP1532" s="25"/>
      <c r="CQ1532" s="25"/>
      <c r="CR1532" s="25"/>
      <c r="CS1532" s="25"/>
      <c r="CT1532" s="25"/>
      <c r="CU1532" s="25"/>
      <c r="CV1532" s="25"/>
      <c r="CW1532" s="25"/>
      <c r="CX1532" s="25"/>
      <c r="CY1532" s="25"/>
      <c r="CZ1532" s="25"/>
      <c r="DA1532" s="25"/>
      <c r="DB1532" s="25"/>
      <c r="DC1532" s="25"/>
      <c r="DD1532" s="25"/>
      <c r="DE1532" s="25"/>
      <c r="DF1532" s="25"/>
      <c r="DG1532" s="25"/>
      <c r="DH1532" s="25"/>
      <c r="DI1532" s="25"/>
      <c r="DJ1532" s="25"/>
      <c r="DK1532" s="25"/>
      <c r="DL1532" s="25"/>
      <c r="DM1532" s="25"/>
      <c r="DN1532" s="25"/>
      <c r="DO1532" s="25"/>
      <c r="DP1532" s="25"/>
      <c r="DQ1532" s="25"/>
      <c r="DR1532" s="25"/>
      <c r="DS1532" s="25"/>
      <c r="DT1532" s="25"/>
      <c r="DU1532" s="25"/>
      <c r="DV1532" s="25"/>
      <c r="DW1532" s="25"/>
      <c r="DX1532" s="25"/>
      <c r="DY1532" s="25"/>
      <c r="DZ1532" s="25"/>
      <c r="EA1532" s="25"/>
      <c r="EB1532" s="25"/>
      <c r="EC1532" s="25"/>
      <c r="ED1532" s="25"/>
      <c r="EE1532" s="25"/>
      <c r="EF1532" s="25"/>
      <c r="EG1532" s="25"/>
      <c r="EH1532" s="25"/>
      <c r="EI1532" s="25"/>
    </row>
    <row r="1533" spans="1:139" x14ac:dyDescent="0.25">
      <c r="A1533" s="25"/>
      <c r="B1533" s="25"/>
      <c r="C1533" s="30"/>
      <c r="D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0"/>
      <c r="AU1533" s="30"/>
      <c r="AV1533" s="30"/>
      <c r="AW1533" s="30"/>
      <c r="AX1533" s="30"/>
      <c r="AY1533" s="30"/>
      <c r="AZ1533" s="30"/>
      <c r="BA1533" s="30"/>
      <c r="BB1533" s="30"/>
      <c r="BC1533" s="30"/>
      <c r="BD1533" s="30"/>
      <c r="BE1533" s="30"/>
      <c r="BF1533" s="30"/>
      <c r="BG1533" s="30"/>
      <c r="BH1533" s="30"/>
      <c r="BI1533" s="30"/>
      <c r="BJ1533" s="30"/>
      <c r="BK1533" s="30"/>
      <c r="BL1533" s="30"/>
      <c r="BM1533" s="30"/>
      <c r="BN1533" s="30"/>
      <c r="BO1533" s="30"/>
      <c r="BP1533" s="30"/>
      <c r="BQ1533" s="30"/>
      <c r="BR1533" s="30"/>
      <c r="BS1533" s="30"/>
      <c r="BT1533" s="30"/>
      <c r="BU1533" s="30"/>
      <c r="BV1533" s="30"/>
      <c r="BW1533" s="30"/>
      <c r="BX1533" s="30"/>
      <c r="BY1533" s="30"/>
      <c r="BZ1533" s="30"/>
      <c r="CA1533" s="30"/>
      <c r="CB1533" s="30"/>
      <c r="CC1533" s="30"/>
      <c r="CD1533" s="30"/>
      <c r="CE1533" s="30"/>
      <c r="CF1533" s="30"/>
      <c r="CG1533" s="30"/>
      <c r="CH1533" s="30"/>
      <c r="CI1533" s="30"/>
      <c r="CJ1533" s="30"/>
      <c r="CK1533" s="30"/>
      <c r="CL1533" s="30"/>
      <c r="CM1533" s="30"/>
      <c r="CN1533" s="25"/>
      <c r="CO1533" s="25"/>
      <c r="CP1533" s="25"/>
      <c r="CQ1533" s="25"/>
      <c r="CR1533" s="25"/>
      <c r="CS1533" s="25"/>
      <c r="CT1533" s="25"/>
      <c r="CU1533" s="25"/>
      <c r="CV1533" s="25"/>
      <c r="CW1533" s="25"/>
      <c r="CX1533" s="25"/>
      <c r="CY1533" s="25"/>
      <c r="CZ1533" s="25"/>
      <c r="DA1533" s="25"/>
      <c r="DB1533" s="25"/>
      <c r="DC1533" s="25"/>
      <c r="DD1533" s="25"/>
      <c r="DE1533" s="25"/>
      <c r="DF1533" s="25"/>
      <c r="DG1533" s="25"/>
      <c r="DH1533" s="25"/>
      <c r="DI1533" s="25"/>
      <c r="DJ1533" s="25"/>
      <c r="DK1533" s="25"/>
      <c r="DL1533" s="25"/>
      <c r="DM1533" s="25"/>
      <c r="DN1533" s="25"/>
      <c r="DO1533" s="25"/>
      <c r="DP1533" s="25"/>
      <c r="DQ1533" s="25"/>
      <c r="DR1533" s="25"/>
      <c r="DS1533" s="25"/>
      <c r="DT1533" s="25"/>
      <c r="DU1533" s="25"/>
      <c r="DV1533" s="25"/>
      <c r="DW1533" s="25"/>
      <c r="DX1533" s="25"/>
      <c r="DY1533" s="25"/>
      <c r="DZ1533" s="25"/>
      <c r="EA1533" s="25"/>
      <c r="EB1533" s="25"/>
      <c r="EC1533" s="25"/>
      <c r="ED1533" s="25"/>
      <c r="EE1533" s="25"/>
      <c r="EF1533" s="25"/>
      <c r="EG1533" s="25"/>
      <c r="EH1533" s="25"/>
      <c r="EI1533" s="25"/>
    </row>
    <row r="1534" spans="1:139" x14ac:dyDescent="0.25">
      <c r="A1534" s="25"/>
      <c r="B1534" s="25"/>
      <c r="C1534" s="30"/>
      <c r="D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  <c r="AU1534" s="30"/>
      <c r="AV1534" s="30"/>
      <c r="AW1534" s="30"/>
      <c r="AX1534" s="30"/>
      <c r="AY1534" s="30"/>
      <c r="AZ1534" s="30"/>
      <c r="BA1534" s="30"/>
      <c r="BB1534" s="30"/>
      <c r="BC1534" s="30"/>
      <c r="BD1534" s="30"/>
      <c r="BE1534" s="30"/>
      <c r="BF1534" s="30"/>
      <c r="BG1534" s="30"/>
      <c r="BH1534" s="30"/>
      <c r="BI1534" s="30"/>
      <c r="BJ1534" s="30"/>
      <c r="BK1534" s="30"/>
      <c r="BL1534" s="30"/>
      <c r="BM1534" s="30"/>
      <c r="BN1534" s="30"/>
      <c r="BO1534" s="30"/>
      <c r="BP1534" s="30"/>
      <c r="BQ1534" s="30"/>
      <c r="BR1534" s="30"/>
      <c r="BS1534" s="30"/>
      <c r="BT1534" s="30"/>
      <c r="BU1534" s="30"/>
      <c r="BV1534" s="30"/>
      <c r="BW1534" s="30"/>
      <c r="BX1534" s="30"/>
      <c r="BY1534" s="30"/>
      <c r="BZ1534" s="30"/>
      <c r="CA1534" s="30"/>
      <c r="CB1534" s="30"/>
      <c r="CC1534" s="30"/>
      <c r="CD1534" s="30"/>
      <c r="CE1534" s="30"/>
      <c r="CF1534" s="30"/>
      <c r="CG1534" s="30"/>
      <c r="CH1534" s="30"/>
      <c r="CI1534" s="30"/>
      <c r="CJ1534" s="30"/>
      <c r="CK1534" s="30"/>
      <c r="CL1534" s="30"/>
      <c r="CM1534" s="30"/>
      <c r="CN1534" s="25"/>
      <c r="CO1534" s="25"/>
      <c r="CP1534" s="25"/>
      <c r="CQ1534" s="25"/>
      <c r="CR1534" s="25"/>
      <c r="CS1534" s="25"/>
      <c r="CT1534" s="25"/>
      <c r="CU1534" s="25"/>
      <c r="CV1534" s="25"/>
      <c r="CW1534" s="25"/>
      <c r="CX1534" s="25"/>
      <c r="CY1534" s="25"/>
      <c r="CZ1534" s="25"/>
      <c r="DA1534" s="25"/>
      <c r="DB1534" s="25"/>
      <c r="DC1534" s="25"/>
      <c r="DD1534" s="25"/>
      <c r="DE1534" s="25"/>
      <c r="DF1534" s="25"/>
      <c r="DG1534" s="25"/>
      <c r="DH1534" s="25"/>
      <c r="DI1534" s="25"/>
      <c r="DJ1534" s="25"/>
      <c r="DK1534" s="25"/>
      <c r="DL1534" s="25"/>
      <c r="DM1534" s="25"/>
      <c r="DN1534" s="25"/>
      <c r="DO1534" s="25"/>
      <c r="DP1534" s="25"/>
      <c r="DQ1534" s="25"/>
      <c r="DR1534" s="25"/>
      <c r="DS1534" s="25"/>
      <c r="DT1534" s="25"/>
      <c r="DU1534" s="25"/>
      <c r="DV1534" s="25"/>
      <c r="DW1534" s="25"/>
      <c r="DX1534" s="25"/>
      <c r="DY1534" s="25"/>
      <c r="DZ1534" s="25"/>
      <c r="EA1534" s="25"/>
      <c r="EB1534" s="25"/>
      <c r="EC1534" s="25"/>
      <c r="ED1534" s="25"/>
      <c r="EE1534" s="25"/>
      <c r="EF1534" s="25"/>
      <c r="EG1534" s="25"/>
      <c r="EH1534" s="25"/>
      <c r="EI1534" s="25"/>
    </row>
    <row r="1535" spans="1:139" x14ac:dyDescent="0.25">
      <c r="A1535" s="25"/>
      <c r="B1535" s="25"/>
      <c r="C1535" s="30"/>
      <c r="D1535" s="30"/>
      <c r="L1535" s="30"/>
      <c r="M1535" s="30"/>
      <c r="N1535" s="30"/>
      <c r="O1535" s="30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0"/>
      <c r="AU1535" s="30"/>
      <c r="AV1535" s="30"/>
      <c r="AW1535" s="30"/>
      <c r="AX1535" s="30"/>
      <c r="AY1535" s="30"/>
      <c r="AZ1535" s="30"/>
      <c r="BA1535" s="30"/>
      <c r="BB1535" s="30"/>
      <c r="BC1535" s="30"/>
      <c r="BD1535" s="30"/>
      <c r="BE1535" s="30"/>
      <c r="BF1535" s="30"/>
      <c r="BG1535" s="30"/>
      <c r="BH1535" s="30"/>
      <c r="BI1535" s="30"/>
      <c r="BJ1535" s="30"/>
      <c r="BK1535" s="30"/>
      <c r="BL1535" s="30"/>
      <c r="BM1535" s="30"/>
      <c r="BN1535" s="30"/>
      <c r="BO1535" s="30"/>
      <c r="BP1535" s="30"/>
      <c r="BQ1535" s="30"/>
      <c r="BR1535" s="30"/>
      <c r="BS1535" s="30"/>
      <c r="BT1535" s="30"/>
      <c r="BU1535" s="30"/>
      <c r="BV1535" s="30"/>
      <c r="BW1535" s="30"/>
      <c r="BX1535" s="30"/>
      <c r="BY1535" s="30"/>
      <c r="BZ1535" s="30"/>
      <c r="CA1535" s="30"/>
      <c r="CB1535" s="30"/>
      <c r="CC1535" s="30"/>
      <c r="CD1535" s="30"/>
      <c r="CE1535" s="30"/>
      <c r="CF1535" s="30"/>
      <c r="CG1535" s="30"/>
      <c r="CH1535" s="30"/>
      <c r="CI1535" s="30"/>
      <c r="CJ1535" s="30"/>
      <c r="CK1535" s="30"/>
      <c r="CL1535" s="30"/>
      <c r="CM1535" s="30"/>
      <c r="CN1535" s="25"/>
      <c r="CO1535" s="25"/>
      <c r="CP1535" s="25"/>
      <c r="CQ1535" s="25"/>
      <c r="CR1535" s="25"/>
      <c r="CS1535" s="25"/>
      <c r="CT1535" s="25"/>
      <c r="CU1535" s="25"/>
      <c r="CV1535" s="25"/>
      <c r="CW1535" s="25"/>
      <c r="CX1535" s="25"/>
      <c r="CY1535" s="25"/>
      <c r="CZ1535" s="25"/>
      <c r="DA1535" s="25"/>
      <c r="DB1535" s="25"/>
      <c r="DC1535" s="25"/>
      <c r="DD1535" s="25"/>
      <c r="DE1535" s="25"/>
      <c r="DF1535" s="25"/>
      <c r="DG1535" s="25"/>
      <c r="DH1535" s="25"/>
      <c r="DI1535" s="25"/>
      <c r="DJ1535" s="25"/>
      <c r="DK1535" s="25"/>
      <c r="DL1535" s="25"/>
      <c r="DM1535" s="25"/>
      <c r="DN1535" s="25"/>
      <c r="DO1535" s="25"/>
      <c r="DP1535" s="25"/>
      <c r="DQ1535" s="25"/>
      <c r="DR1535" s="25"/>
      <c r="DS1535" s="25"/>
      <c r="DT1535" s="25"/>
      <c r="DU1535" s="25"/>
      <c r="DV1535" s="25"/>
      <c r="DW1535" s="25"/>
      <c r="DX1535" s="25"/>
      <c r="DY1535" s="25"/>
      <c r="DZ1535" s="25"/>
      <c r="EA1535" s="25"/>
      <c r="EB1535" s="25"/>
      <c r="EC1535" s="25"/>
      <c r="ED1535" s="25"/>
      <c r="EE1535" s="25"/>
      <c r="EF1535" s="25"/>
      <c r="EG1535" s="25"/>
      <c r="EH1535" s="25"/>
      <c r="EI1535" s="25"/>
    </row>
    <row r="1536" spans="1:139" x14ac:dyDescent="0.25">
      <c r="A1536" s="25"/>
      <c r="B1536" s="25"/>
      <c r="C1536" s="30"/>
      <c r="D1536" s="30"/>
      <c r="L1536" s="30"/>
      <c r="M1536" s="30"/>
      <c r="N1536" s="30"/>
      <c r="O1536" s="30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0"/>
      <c r="AU1536" s="30"/>
      <c r="AV1536" s="30"/>
      <c r="AW1536" s="30"/>
      <c r="AX1536" s="30"/>
      <c r="AY1536" s="30"/>
      <c r="AZ1536" s="30"/>
      <c r="BA1536" s="30"/>
      <c r="BB1536" s="30"/>
      <c r="BC1536" s="30"/>
      <c r="BD1536" s="30"/>
      <c r="BE1536" s="30"/>
      <c r="BF1536" s="30"/>
      <c r="BG1536" s="30"/>
      <c r="BH1536" s="30"/>
      <c r="BI1536" s="30"/>
      <c r="BJ1536" s="30"/>
      <c r="BK1536" s="30"/>
      <c r="BL1536" s="30"/>
      <c r="BM1536" s="30"/>
      <c r="BN1536" s="30"/>
      <c r="BO1536" s="30"/>
      <c r="BP1536" s="30"/>
      <c r="BQ1536" s="30"/>
      <c r="BR1536" s="30"/>
      <c r="BS1536" s="30"/>
      <c r="BT1536" s="30"/>
      <c r="BU1536" s="30"/>
      <c r="BV1536" s="30"/>
      <c r="BW1536" s="30"/>
      <c r="BX1536" s="30"/>
      <c r="BY1536" s="30"/>
      <c r="BZ1536" s="30"/>
      <c r="CA1536" s="30"/>
      <c r="CB1536" s="30"/>
      <c r="CC1536" s="30"/>
      <c r="CD1536" s="30"/>
      <c r="CE1536" s="30"/>
      <c r="CF1536" s="30"/>
      <c r="CG1536" s="30"/>
      <c r="CH1536" s="30"/>
      <c r="CI1536" s="30"/>
      <c r="CJ1536" s="30"/>
      <c r="CK1536" s="30"/>
      <c r="CL1536" s="30"/>
      <c r="CM1536" s="30"/>
      <c r="CN1536" s="25"/>
      <c r="CO1536" s="25"/>
      <c r="CP1536" s="25"/>
      <c r="CQ1536" s="25"/>
      <c r="CR1536" s="25"/>
      <c r="CS1536" s="25"/>
      <c r="CT1536" s="25"/>
      <c r="CU1536" s="25"/>
      <c r="CV1536" s="25"/>
      <c r="CW1536" s="25"/>
      <c r="CX1536" s="25"/>
      <c r="CY1536" s="25"/>
      <c r="CZ1536" s="25"/>
      <c r="DA1536" s="25"/>
      <c r="DB1536" s="25"/>
      <c r="DC1536" s="25"/>
      <c r="DD1536" s="25"/>
      <c r="DE1536" s="25"/>
      <c r="DF1536" s="25"/>
      <c r="DG1536" s="25"/>
      <c r="DH1536" s="25"/>
      <c r="DI1536" s="25"/>
      <c r="DJ1536" s="25"/>
      <c r="DK1536" s="25"/>
      <c r="DL1536" s="25"/>
      <c r="DM1536" s="25"/>
      <c r="DN1536" s="25"/>
      <c r="DO1536" s="25"/>
      <c r="DP1536" s="25"/>
      <c r="DQ1536" s="25"/>
      <c r="DR1536" s="25"/>
      <c r="DS1536" s="25"/>
      <c r="DT1536" s="25"/>
      <c r="DU1536" s="25"/>
      <c r="DV1536" s="25"/>
      <c r="DW1536" s="25"/>
      <c r="DX1536" s="25"/>
      <c r="DY1536" s="25"/>
      <c r="DZ1536" s="25"/>
      <c r="EA1536" s="25"/>
      <c r="EB1536" s="25"/>
      <c r="EC1536" s="25"/>
      <c r="ED1536" s="25"/>
      <c r="EE1536" s="25"/>
      <c r="EF1536" s="25"/>
      <c r="EG1536" s="25"/>
      <c r="EH1536" s="25"/>
      <c r="EI1536" s="25"/>
    </row>
    <row r="1537" spans="1:139" x14ac:dyDescent="0.25">
      <c r="A1537" s="25"/>
      <c r="B1537" s="25"/>
      <c r="C1537" s="30"/>
      <c r="D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0"/>
      <c r="AU1537" s="30"/>
      <c r="AV1537" s="30"/>
      <c r="AW1537" s="30"/>
      <c r="AX1537" s="30"/>
      <c r="AY1537" s="30"/>
      <c r="AZ1537" s="30"/>
      <c r="BA1537" s="30"/>
      <c r="BB1537" s="30"/>
      <c r="BC1537" s="30"/>
      <c r="BD1537" s="30"/>
      <c r="BE1537" s="30"/>
      <c r="BF1537" s="30"/>
      <c r="BG1537" s="30"/>
      <c r="BH1537" s="30"/>
      <c r="BI1537" s="30"/>
      <c r="BJ1537" s="30"/>
      <c r="BK1537" s="30"/>
      <c r="BL1537" s="30"/>
      <c r="BM1537" s="30"/>
      <c r="BN1537" s="30"/>
      <c r="BO1537" s="30"/>
      <c r="BP1537" s="30"/>
      <c r="BQ1537" s="30"/>
      <c r="BR1537" s="30"/>
      <c r="BS1537" s="30"/>
      <c r="BT1537" s="30"/>
      <c r="BU1537" s="30"/>
      <c r="BV1537" s="30"/>
      <c r="BW1537" s="30"/>
      <c r="BX1537" s="30"/>
      <c r="BY1537" s="30"/>
      <c r="BZ1537" s="30"/>
      <c r="CA1537" s="30"/>
      <c r="CB1537" s="30"/>
      <c r="CC1537" s="30"/>
      <c r="CD1537" s="30"/>
      <c r="CE1537" s="30"/>
      <c r="CF1537" s="30"/>
      <c r="CG1537" s="30"/>
      <c r="CH1537" s="30"/>
      <c r="CI1537" s="30"/>
      <c r="CJ1537" s="30"/>
      <c r="CK1537" s="30"/>
      <c r="CL1537" s="30"/>
      <c r="CM1537" s="30"/>
      <c r="CN1537" s="25"/>
      <c r="CO1537" s="25"/>
      <c r="CP1537" s="25"/>
      <c r="CQ1537" s="25"/>
      <c r="CR1537" s="25"/>
      <c r="CS1537" s="25"/>
      <c r="CT1537" s="25"/>
      <c r="CU1537" s="25"/>
      <c r="CV1537" s="25"/>
      <c r="CW1537" s="25"/>
      <c r="CX1537" s="25"/>
      <c r="CY1537" s="25"/>
      <c r="CZ1537" s="25"/>
      <c r="DA1537" s="25"/>
      <c r="DB1537" s="25"/>
      <c r="DC1537" s="25"/>
      <c r="DD1537" s="25"/>
      <c r="DE1537" s="25"/>
      <c r="DF1537" s="25"/>
      <c r="DG1537" s="25"/>
      <c r="DH1537" s="25"/>
      <c r="DI1537" s="25"/>
      <c r="DJ1537" s="25"/>
      <c r="DK1537" s="25"/>
      <c r="DL1537" s="25"/>
      <c r="DM1537" s="25"/>
      <c r="DN1537" s="25"/>
      <c r="DO1537" s="25"/>
      <c r="DP1537" s="25"/>
      <c r="DQ1537" s="25"/>
      <c r="DR1537" s="25"/>
      <c r="DS1537" s="25"/>
      <c r="DT1537" s="25"/>
      <c r="DU1537" s="25"/>
      <c r="DV1537" s="25"/>
      <c r="DW1537" s="25"/>
      <c r="DX1537" s="25"/>
      <c r="DY1537" s="25"/>
      <c r="DZ1537" s="25"/>
      <c r="EA1537" s="25"/>
      <c r="EB1537" s="25"/>
      <c r="EC1537" s="25"/>
      <c r="ED1537" s="25"/>
      <c r="EE1537" s="25"/>
      <c r="EF1537" s="25"/>
      <c r="EG1537" s="25"/>
      <c r="EH1537" s="25"/>
      <c r="EI1537" s="25"/>
    </row>
    <row r="1538" spans="1:139" x14ac:dyDescent="0.25">
      <c r="A1538" s="25"/>
      <c r="B1538" s="25"/>
      <c r="C1538" s="30"/>
      <c r="D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  <c r="AU1538" s="30"/>
      <c r="AV1538" s="30"/>
      <c r="AW1538" s="30"/>
      <c r="AX1538" s="30"/>
      <c r="AY1538" s="30"/>
      <c r="AZ1538" s="30"/>
      <c r="BA1538" s="30"/>
      <c r="BB1538" s="30"/>
      <c r="BC1538" s="30"/>
      <c r="BD1538" s="30"/>
      <c r="BE1538" s="30"/>
      <c r="BF1538" s="30"/>
      <c r="BG1538" s="30"/>
      <c r="BH1538" s="30"/>
      <c r="BI1538" s="30"/>
      <c r="BJ1538" s="30"/>
      <c r="BK1538" s="30"/>
      <c r="BL1538" s="30"/>
      <c r="BM1538" s="30"/>
      <c r="BN1538" s="30"/>
      <c r="BO1538" s="30"/>
      <c r="BP1538" s="30"/>
      <c r="BQ1538" s="30"/>
      <c r="BR1538" s="30"/>
      <c r="BS1538" s="30"/>
      <c r="BT1538" s="30"/>
      <c r="BU1538" s="30"/>
      <c r="BV1538" s="30"/>
      <c r="BW1538" s="30"/>
      <c r="BX1538" s="30"/>
      <c r="BY1538" s="30"/>
      <c r="BZ1538" s="30"/>
      <c r="CA1538" s="30"/>
      <c r="CB1538" s="30"/>
      <c r="CC1538" s="30"/>
      <c r="CD1538" s="30"/>
      <c r="CE1538" s="30"/>
      <c r="CF1538" s="30"/>
      <c r="CG1538" s="30"/>
      <c r="CH1538" s="30"/>
      <c r="CI1538" s="30"/>
      <c r="CJ1538" s="30"/>
      <c r="CK1538" s="30"/>
      <c r="CL1538" s="30"/>
      <c r="CM1538" s="30"/>
      <c r="CN1538" s="25"/>
      <c r="CO1538" s="25"/>
      <c r="CP1538" s="25"/>
      <c r="CQ1538" s="25"/>
      <c r="CR1538" s="25"/>
      <c r="CS1538" s="25"/>
      <c r="CT1538" s="25"/>
      <c r="CU1538" s="25"/>
      <c r="CV1538" s="25"/>
      <c r="CW1538" s="25"/>
      <c r="CX1538" s="25"/>
      <c r="CY1538" s="25"/>
      <c r="CZ1538" s="25"/>
      <c r="DA1538" s="25"/>
      <c r="DB1538" s="25"/>
      <c r="DC1538" s="25"/>
      <c r="DD1538" s="25"/>
      <c r="DE1538" s="25"/>
      <c r="DF1538" s="25"/>
      <c r="DG1538" s="25"/>
      <c r="DH1538" s="25"/>
      <c r="DI1538" s="25"/>
      <c r="DJ1538" s="25"/>
      <c r="DK1538" s="25"/>
      <c r="DL1538" s="25"/>
      <c r="DM1538" s="25"/>
      <c r="DN1538" s="25"/>
      <c r="DO1538" s="25"/>
      <c r="DP1538" s="25"/>
      <c r="DQ1538" s="25"/>
      <c r="DR1538" s="25"/>
      <c r="DS1538" s="25"/>
      <c r="DT1538" s="25"/>
      <c r="DU1538" s="25"/>
      <c r="DV1538" s="25"/>
      <c r="DW1538" s="25"/>
      <c r="DX1538" s="25"/>
      <c r="DY1538" s="25"/>
      <c r="DZ1538" s="25"/>
      <c r="EA1538" s="25"/>
      <c r="EB1538" s="25"/>
      <c r="EC1538" s="25"/>
      <c r="ED1538" s="25"/>
      <c r="EE1538" s="25"/>
      <c r="EF1538" s="25"/>
      <c r="EG1538" s="25"/>
      <c r="EH1538" s="25"/>
      <c r="EI1538" s="25"/>
    </row>
    <row r="1539" spans="1:139" x14ac:dyDescent="0.25">
      <c r="A1539" s="25"/>
      <c r="B1539" s="25"/>
      <c r="C1539" s="30"/>
      <c r="D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0"/>
      <c r="AU1539" s="30"/>
      <c r="AV1539" s="30"/>
      <c r="AW1539" s="30"/>
      <c r="AX1539" s="30"/>
      <c r="AY1539" s="30"/>
      <c r="AZ1539" s="30"/>
      <c r="BA1539" s="30"/>
      <c r="BB1539" s="30"/>
      <c r="BC1539" s="30"/>
      <c r="BD1539" s="30"/>
      <c r="BE1539" s="30"/>
      <c r="BF1539" s="30"/>
      <c r="BG1539" s="30"/>
      <c r="BH1539" s="30"/>
      <c r="BI1539" s="30"/>
      <c r="BJ1539" s="30"/>
      <c r="BK1539" s="30"/>
      <c r="BL1539" s="30"/>
      <c r="BM1539" s="30"/>
      <c r="BN1539" s="30"/>
      <c r="BO1539" s="30"/>
      <c r="BP1539" s="30"/>
      <c r="BQ1539" s="30"/>
      <c r="BR1539" s="30"/>
      <c r="BS1539" s="30"/>
      <c r="BT1539" s="30"/>
      <c r="BU1539" s="30"/>
      <c r="BV1539" s="30"/>
      <c r="BW1539" s="30"/>
      <c r="BX1539" s="30"/>
      <c r="BY1539" s="30"/>
      <c r="BZ1539" s="30"/>
      <c r="CA1539" s="30"/>
      <c r="CB1539" s="30"/>
      <c r="CC1539" s="30"/>
      <c r="CD1539" s="30"/>
      <c r="CE1539" s="30"/>
      <c r="CF1539" s="30"/>
      <c r="CG1539" s="30"/>
      <c r="CH1539" s="30"/>
      <c r="CI1539" s="30"/>
      <c r="CJ1539" s="30"/>
      <c r="CK1539" s="30"/>
      <c r="CL1539" s="30"/>
      <c r="CM1539" s="30"/>
      <c r="CN1539" s="25"/>
      <c r="CO1539" s="25"/>
      <c r="CP1539" s="25"/>
      <c r="CQ1539" s="25"/>
      <c r="CR1539" s="25"/>
      <c r="CS1539" s="25"/>
      <c r="CT1539" s="25"/>
      <c r="CU1539" s="25"/>
      <c r="CV1539" s="25"/>
      <c r="CW1539" s="25"/>
      <c r="CX1539" s="25"/>
      <c r="CY1539" s="25"/>
      <c r="CZ1539" s="25"/>
      <c r="DA1539" s="25"/>
      <c r="DB1539" s="25"/>
      <c r="DC1539" s="25"/>
      <c r="DD1539" s="25"/>
      <c r="DE1539" s="25"/>
      <c r="DF1539" s="25"/>
      <c r="DG1539" s="25"/>
      <c r="DH1539" s="25"/>
      <c r="DI1539" s="25"/>
      <c r="DJ1539" s="25"/>
      <c r="DK1539" s="25"/>
      <c r="DL1539" s="25"/>
      <c r="DM1539" s="25"/>
      <c r="DN1539" s="25"/>
      <c r="DO1539" s="25"/>
      <c r="DP1539" s="25"/>
      <c r="DQ1539" s="25"/>
      <c r="DR1539" s="25"/>
      <c r="DS1539" s="25"/>
      <c r="DT1539" s="25"/>
      <c r="DU1539" s="25"/>
      <c r="DV1539" s="25"/>
      <c r="DW1539" s="25"/>
      <c r="DX1539" s="25"/>
      <c r="DY1539" s="25"/>
      <c r="DZ1539" s="25"/>
      <c r="EA1539" s="25"/>
      <c r="EB1539" s="25"/>
      <c r="EC1539" s="25"/>
      <c r="ED1539" s="25"/>
      <c r="EE1539" s="25"/>
      <c r="EF1539" s="25"/>
      <c r="EG1539" s="25"/>
      <c r="EH1539" s="25"/>
      <c r="EI1539" s="25"/>
    </row>
    <row r="1540" spans="1:139" x14ac:dyDescent="0.25">
      <c r="A1540" s="25"/>
      <c r="B1540" s="25"/>
      <c r="C1540" s="30"/>
      <c r="D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  <c r="AU1540" s="30"/>
      <c r="AV1540" s="30"/>
      <c r="AW1540" s="30"/>
      <c r="AX1540" s="30"/>
      <c r="AY1540" s="30"/>
      <c r="AZ1540" s="30"/>
      <c r="BA1540" s="30"/>
      <c r="BB1540" s="30"/>
      <c r="BC1540" s="30"/>
      <c r="BD1540" s="30"/>
      <c r="BE1540" s="30"/>
      <c r="BF1540" s="30"/>
      <c r="BG1540" s="30"/>
      <c r="BH1540" s="30"/>
      <c r="BI1540" s="30"/>
      <c r="BJ1540" s="30"/>
      <c r="BK1540" s="30"/>
      <c r="BL1540" s="30"/>
      <c r="BM1540" s="30"/>
      <c r="BN1540" s="30"/>
      <c r="BO1540" s="30"/>
      <c r="BP1540" s="30"/>
      <c r="BQ1540" s="30"/>
      <c r="BR1540" s="30"/>
      <c r="BS1540" s="30"/>
      <c r="BT1540" s="30"/>
      <c r="BU1540" s="30"/>
      <c r="BV1540" s="30"/>
      <c r="BW1540" s="30"/>
      <c r="BX1540" s="30"/>
      <c r="BY1540" s="30"/>
      <c r="BZ1540" s="30"/>
      <c r="CA1540" s="30"/>
      <c r="CB1540" s="30"/>
      <c r="CC1540" s="30"/>
      <c r="CD1540" s="30"/>
      <c r="CE1540" s="30"/>
      <c r="CF1540" s="30"/>
      <c r="CG1540" s="30"/>
      <c r="CH1540" s="30"/>
      <c r="CI1540" s="30"/>
      <c r="CJ1540" s="30"/>
      <c r="CK1540" s="30"/>
      <c r="CL1540" s="30"/>
      <c r="CM1540" s="30"/>
      <c r="CN1540" s="25"/>
      <c r="CO1540" s="25"/>
      <c r="CP1540" s="25"/>
      <c r="CQ1540" s="25"/>
      <c r="CR1540" s="25"/>
      <c r="CS1540" s="25"/>
      <c r="CT1540" s="25"/>
      <c r="CU1540" s="25"/>
      <c r="CV1540" s="25"/>
      <c r="CW1540" s="25"/>
      <c r="CX1540" s="25"/>
      <c r="CY1540" s="25"/>
      <c r="CZ1540" s="25"/>
      <c r="DA1540" s="25"/>
      <c r="DB1540" s="25"/>
      <c r="DC1540" s="25"/>
      <c r="DD1540" s="25"/>
      <c r="DE1540" s="25"/>
      <c r="DF1540" s="25"/>
      <c r="DG1540" s="25"/>
      <c r="DH1540" s="25"/>
      <c r="DI1540" s="25"/>
      <c r="DJ1540" s="25"/>
      <c r="DK1540" s="25"/>
      <c r="DL1540" s="25"/>
      <c r="DM1540" s="25"/>
      <c r="DN1540" s="25"/>
      <c r="DO1540" s="25"/>
      <c r="DP1540" s="25"/>
      <c r="DQ1540" s="25"/>
      <c r="DR1540" s="25"/>
      <c r="DS1540" s="25"/>
      <c r="DT1540" s="25"/>
      <c r="DU1540" s="25"/>
      <c r="DV1540" s="25"/>
      <c r="DW1540" s="25"/>
      <c r="DX1540" s="25"/>
      <c r="DY1540" s="25"/>
      <c r="DZ1540" s="25"/>
      <c r="EA1540" s="25"/>
      <c r="EB1540" s="25"/>
      <c r="EC1540" s="25"/>
      <c r="ED1540" s="25"/>
      <c r="EE1540" s="25"/>
      <c r="EF1540" s="25"/>
      <c r="EG1540" s="25"/>
      <c r="EH1540" s="25"/>
      <c r="EI1540" s="25"/>
    </row>
    <row r="1541" spans="1:139" x14ac:dyDescent="0.25">
      <c r="A1541" s="25"/>
      <c r="B1541" s="25"/>
      <c r="C1541" s="30"/>
      <c r="D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  <c r="AU1541" s="30"/>
      <c r="AV1541" s="30"/>
      <c r="AW1541" s="30"/>
      <c r="AX1541" s="30"/>
      <c r="AY1541" s="30"/>
      <c r="AZ1541" s="30"/>
      <c r="BA1541" s="30"/>
      <c r="BB1541" s="30"/>
      <c r="BC1541" s="30"/>
      <c r="BD1541" s="30"/>
      <c r="BE1541" s="30"/>
      <c r="BF1541" s="30"/>
      <c r="BG1541" s="30"/>
      <c r="BH1541" s="30"/>
      <c r="BI1541" s="30"/>
      <c r="BJ1541" s="30"/>
      <c r="BK1541" s="30"/>
      <c r="BL1541" s="30"/>
      <c r="BM1541" s="30"/>
      <c r="BN1541" s="30"/>
      <c r="BO1541" s="30"/>
      <c r="BP1541" s="30"/>
      <c r="BQ1541" s="30"/>
      <c r="BR1541" s="30"/>
      <c r="BS1541" s="30"/>
      <c r="BT1541" s="30"/>
      <c r="BU1541" s="30"/>
      <c r="BV1541" s="30"/>
      <c r="BW1541" s="30"/>
      <c r="BX1541" s="30"/>
      <c r="BY1541" s="30"/>
      <c r="BZ1541" s="30"/>
      <c r="CA1541" s="30"/>
      <c r="CB1541" s="30"/>
      <c r="CC1541" s="30"/>
      <c r="CD1541" s="30"/>
      <c r="CE1541" s="30"/>
      <c r="CF1541" s="30"/>
      <c r="CG1541" s="30"/>
      <c r="CH1541" s="30"/>
      <c r="CI1541" s="30"/>
      <c r="CJ1541" s="30"/>
      <c r="CK1541" s="30"/>
      <c r="CL1541" s="30"/>
      <c r="CM1541" s="30"/>
      <c r="CN1541" s="25"/>
      <c r="CO1541" s="25"/>
      <c r="CP1541" s="25"/>
      <c r="CQ1541" s="25"/>
      <c r="CR1541" s="25"/>
      <c r="CS1541" s="25"/>
      <c r="CT1541" s="25"/>
      <c r="CU1541" s="25"/>
      <c r="CV1541" s="25"/>
      <c r="CW1541" s="25"/>
      <c r="CX1541" s="25"/>
      <c r="CY1541" s="25"/>
      <c r="CZ1541" s="25"/>
      <c r="DA1541" s="25"/>
      <c r="DB1541" s="25"/>
      <c r="DC1541" s="25"/>
      <c r="DD1541" s="25"/>
      <c r="DE1541" s="25"/>
      <c r="DF1541" s="25"/>
      <c r="DG1541" s="25"/>
      <c r="DH1541" s="25"/>
      <c r="DI1541" s="25"/>
      <c r="DJ1541" s="25"/>
      <c r="DK1541" s="25"/>
      <c r="DL1541" s="25"/>
      <c r="DM1541" s="25"/>
      <c r="DN1541" s="25"/>
      <c r="DO1541" s="25"/>
      <c r="DP1541" s="25"/>
      <c r="DQ1541" s="25"/>
      <c r="DR1541" s="25"/>
      <c r="DS1541" s="25"/>
      <c r="DT1541" s="25"/>
      <c r="DU1541" s="25"/>
      <c r="DV1541" s="25"/>
      <c r="DW1541" s="25"/>
      <c r="DX1541" s="25"/>
      <c r="DY1541" s="25"/>
      <c r="DZ1541" s="25"/>
      <c r="EA1541" s="25"/>
      <c r="EB1541" s="25"/>
      <c r="EC1541" s="25"/>
      <c r="ED1541" s="25"/>
      <c r="EE1541" s="25"/>
      <c r="EF1541" s="25"/>
      <c r="EG1541" s="25"/>
      <c r="EH1541" s="25"/>
      <c r="EI1541" s="25"/>
    </row>
    <row r="1542" spans="1:139" x14ac:dyDescent="0.25">
      <c r="A1542" s="25"/>
      <c r="B1542" s="25"/>
      <c r="C1542" s="30"/>
      <c r="D1542" s="30"/>
      <c r="L1542" s="30"/>
      <c r="M1542" s="30"/>
      <c r="N1542" s="30"/>
      <c r="O1542" s="30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0"/>
      <c r="AU1542" s="30"/>
      <c r="AV1542" s="30"/>
      <c r="AW1542" s="30"/>
      <c r="AX1542" s="30"/>
      <c r="AY1542" s="30"/>
      <c r="AZ1542" s="30"/>
      <c r="BA1542" s="30"/>
      <c r="BB1542" s="30"/>
      <c r="BC1542" s="30"/>
      <c r="BD1542" s="30"/>
      <c r="BE1542" s="30"/>
      <c r="BF1542" s="30"/>
      <c r="BG1542" s="30"/>
      <c r="BH1542" s="30"/>
      <c r="BI1542" s="30"/>
      <c r="BJ1542" s="30"/>
      <c r="BK1542" s="30"/>
      <c r="BL1542" s="30"/>
      <c r="BM1542" s="30"/>
      <c r="BN1542" s="30"/>
      <c r="BO1542" s="30"/>
      <c r="BP1542" s="30"/>
      <c r="BQ1542" s="30"/>
      <c r="BR1542" s="30"/>
      <c r="BS1542" s="30"/>
      <c r="BT1542" s="30"/>
      <c r="BU1542" s="30"/>
      <c r="BV1542" s="30"/>
      <c r="BW1542" s="30"/>
      <c r="BX1542" s="30"/>
      <c r="BY1542" s="30"/>
      <c r="BZ1542" s="30"/>
      <c r="CA1542" s="30"/>
      <c r="CB1542" s="30"/>
      <c r="CC1542" s="30"/>
      <c r="CD1542" s="30"/>
      <c r="CE1542" s="30"/>
      <c r="CF1542" s="30"/>
      <c r="CG1542" s="30"/>
      <c r="CH1542" s="30"/>
      <c r="CI1542" s="30"/>
      <c r="CJ1542" s="30"/>
      <c r="CK1542" s="30"/>
      <c r="CL1542" s="30"/>
      <c r="CM1542" s="30"/>
      <c r="CN1542" s="25"/>
      <c r="CO1542" s="25"/>
      <c r="CP1542" s="25"/>
      <c r="CQ1542" s="25"/>
      <c r="CR1542" s="25"/>
      <c r="CS1542" s="25"/>
      <c r="CT1542" s="25"/>
      <c r="CU1542" s="25"/>
      <c r="CV1542" s="25"/>
      <c r="CW1542" s="25"/>
      <c r="CX1542" s="25"/>
      <c r="CY1542" s="25"/>
      <c r="CZ1542" s="25"/>
      <c r="DA1542" s="25"/>
      <c r="DB1542" s="25"/>
      <c r="DC1542" s="25"/>
      <c r="DD1542" s="25"/>
      <c r="DE1542" s="25"/>
      <c r="DF1542" s="25"/>
      <c r="DG1542" s="25"/>
      <c r="DH1542" s="25"/>
      <c r="DI1542" s="25"/>
      <c r="DJ1542" s="25"/>
      <c r="DK1542" s="25"/>
      <c r="DL1542" s="25"/>
      <c r="DM1542" s="25"/>
      <c r="DN1542" s="25"/>
      <c r="DO1542" s="25"/>
      <c r="DP1542" s="25"/>
      <c r="DQ1542" s="25"/>
      <c r="DR1542" s="25"/>
      <c r="DS1542" s="25"/>
      <c r="DT1542" s="25"/>
      <c r="DU1542" s="25"/>
      <c r="DV1542" s="25"/>
      <c r="DW1542" s="25"/>
      <c r="DX1542" s="25"/>
      <c r="DY1542" s="25"/>
      <c r="DZ1542" s="25"/>
      <c r="EA1542" s="25"/>
      <c r="EB1542" s="25"/>
      <c r="EC1542" s="25"/>
      <c r="ED1542" s="25"/>
      <c r="EE1542" s="25"/>
      <c r="EF1542" s="25"/>
      <c r="EG1542" s="25"/>
      <c r="EH1542" s="25"/>
      <c r="EI1542" s="25"/>
    </row>
    <row r="1543" spans="1:139" x14ac:dyDescent="0.25">
      <c r="A1543" s="25"/>
      <c r="B1543" s="25"/>
      <c r="C1543" s="30"/>
      <c r="D1543" s="30"/>
      <c r="L1543" s="30"/>
      <c r="M1543" s="30"/>
      <c r="N1543" s="30"/>
      <c r="O1543" s="30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0"/>
      <c r="AU1543" s="30"/>
      <c r="AV1543" s="30"/>
      <c r="AW1543" s="30"/>
      <c r="AX1543" s="30"/>
      <c r="AY1543" s="30"/>
      <c r="AZ1543" s="30"/>
      <c r="BA1543" s="30"/>
      <c r="BB1543" s="30"/>
      <c r="BC1543" s="30"/>
      <c r="BD1543" s="30"/>
      <c r="BE1543" s="30"/>
      <c r="BF1543" s="30"/>
      <c r="BG1543" s="30"/>
      <c r="BH1543" s="30"/>
      <c r="BI1543" s="30"/>
      <c r="BJ1543" s="30"/>
      <c r="BK1543" s="30"/>
      <c r="BL1543" s="30"/>
      <c r="BM1543" s="30"/>
      <c r="BN1543" s="30"/>
      <c r="BO1543" s="30"/>
      <c r="BP1543" s="30"/>
      <c r="BQ1543" s="30"/>
      <c r="BR1543" s="30"/>
      <c r="BS1543" s="30"/>
      <c r="BT1543" s="30"/>
      <c r="BU1543" s="30"/>
      <c r="BV1543" s="30"/>
      <c r="BW1543" s="30"/>
      <c r="BX1543" s="30"/>
      <c r="BY1543" s="30"/>
      <c r="BZ1543" s="30"/>
      <c r="CA1543" s="30"/>
      <c r="CB1543" s="30"/>
      <c r="CC1543" s="30"/>
      <c r="CD1543" s="30"/>
      <c r="CE1543" s="30"/>
      <c r="CF1543" s="30"/>
      <c r="CG1543" s="30"/>
      <c r="CH1543" s="30"/>
      <c r="CI1543" s="30"/>
      <c r="CJ1543" s="30"/>
      <c r="CK1543" s="30"/>
      <c r="CL1543" s="30"/>
      <c r="CM1543" s="30"/>
      <c r="CN1543" s="25"/>
      <c r="CO1543" s="25"/>
      <c r="CP1543" s="25"/>
      <c r="CQ1543" s="25"/>
      <c r="CR1543" s="25"/>
      <c r="CS1543" s="25"/>
      <c r="CT1543" s="25"/>
      <c r="CU1543" s="25"/>
      <c r="CV1543" s="25"/>
      <c r="CW1543" s="25"/>
      <c r="CX1543" s="25"/>
      <c r="CY1543" s="25"/>
      <c r="CZ1543" s="25"/>
      <c r="DA1543" s="25"/>
      <c r="DB1543" s="25"/>
      <c r="DC1543" s="25"/>
      <c r="DD1543" s="25"/>
      <c r="DE1543" s="25"/>
      <c r="DF1543" s="25"/>
      <c r="DG1543" s="25"/>
      <c r="DH1543" s="25"/>
      <c r="DI1543" s="25"/>
      <c r="DJ1543" s="25"/>
      <c r="DK1543" s="25"/>
      <c r="DL1543" s="25"/>
      <c r="DM1543" s="25"/>
      <c r="DN1543" s="25"/>
      <c r="DO1543" s="25"/>
      <c r="DP1543" s="25"/>
      <c r="DQ1543" s="25"/>
      <c r="DR1543" s="25"/>
      <c r="DS1543" s="25"/>
      <c r="DT1543" s="25"/>
      <c r="DU1543" s="25"/>
      <c r="DV1543" s="25"/>
      <c r="DW1543" s="25"/>
      <c r="DX1543" s="25"/>
      <c r="DY1543" s="25"/>
      <c r="DZ1543" s="25"/>
      <c r="EA1543" s="25"/>
      <c r="EB1543" s="25"/>
      <c r="EC1543" s="25"/>
      <c r="ED1543" s="25"/>
      <c r="EE1543" s="25"/>
      <c r="EF1543" s="25"/>
      <c r="EG1543" s="25"/>
      <c r="EH1543" s="25"/>
      <c r="EI1543" s="25"/>
    </row>
    <row r="1544" spans="1:139" x14ac:dyDescent="0.25">
      <c r="A1544" s="25"/>
      <c r="B1544" s="25"/>
      <c r="C1544" s="30"/>
      <c r="D1544" s="30"/>
      <c r="L1544" s="30"/>
      <c r="M1544" s="30"/>
      <c r="N1544" s="30"/>
      <c r="O1544" s="30"/>
      <c r="P1544" s="30"/>
      <c r="Q1544" s="30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0"/>
      <c r="AU1544" s="30"/>
      <c r="AV1544" s="30"/>
      <c r="AW1544" s="30"/>
      <c r="AX1544" s="30"/>
      <c r="AY1544" s="30"/>
      <c r="AZ1544" s="30"/>
      <c r="BA1544" s="30"/>
      <c r="BB1544" s="30"/>
      <c r="BC1544" s="30"/>
      <c r="BD1544" s="30"/>
      <c r="BE1544" s="30"/>
      <c r="BF1544" s="30"/>
      <c r="BG1544" s="30"/>
      <c r="BH1544" s="30"/>
      <c r="BI1544" s="30"/>
      <c r="BJ1544" s="30"/>
      <c r="BK1544" s="30"/>
      <c r="BL1544" s="30"/>
      <c r="BM1544" s="30"/>
      <c r="BN1544" s="30"/>
      <c r="BO1544" s="30"/>
      <c r="BP1544" s="30"/>
      <c r="BQ1544" s="30"/>
      <c r="BR1544" s="30"/>
      <c r="BS1544" s="30"/>
      <c r="BT1544" s="30"/>
      <c r="BU1544" s="30"/>
      <c r="BV1544" s="30"/>
      <c r="BW1544" s="30"/>
      <c r="BX1544" s="30"/>
      <c r="BY1544" s="30"/>
      <c r="BZ1544" s="30"/>
      <c r="CA1544" s="30"/>
      <c r="CB1544" s="30"/>
      <c r="CC1544" s="30"/>
      <c r="CD1544" s="30"/>
      <c r="CE1544" s="30"/>
      <c r="CF1544" s="30"/>
      <c r="CG1544" s="30"/>
      <c r="CH1544" s="30"/>
      <c r="CI1544" s="30"/>
      <c r="CJ1544" s="30"/>
      <c r="CK1544" s="30"/>
      <c r="CL1544" s="30"/>
      <c r="CM1544" s="30"/>
      <c r="CN1544" s="25"/>
      <c r="CO1544" s="25"/>
      <c r="CP1544" s="25"/>
      <c r="CQ1544" s="25"/>
      <c r="CR1544" s="25"/>
      <c r="CS1544" s="25"/>
      <c r="CT1544" s="25"/>
      <c r="CU1544" s="25"/>
      <c r="CV1544" s="25"/>
      <c r="CW1544" s="25"/>
      <c r="CX1544" s="25"/>
      <c r="CY1544" s="25"/>
      <c r="CZ1544" s="25"/>
      <c r="DA1544" s="25"/>
      <c r="DB1544" s="25"/>
      <c r="DC1544" s="25"/>
      <c r="DD1544" s="25"/>
      <c r="DE1544" s="25"/>
      <c r="DF1544" s="25"/>
      <c r="DG1544" s="25"/>
      <c r="DH1544" s="25"/>
      <c r="DI1544" s="25"/>
      <c r="DJ1544" s="25"/>
      <c r="DK1544" s="25"/>
      <c r="DL1544" s="25"/>
      <c r="DM1544" s="25"/>
      <c r="DN1544" s="25"/>
      <c r="DO1544" s="25"/>
      <c r="DP1544" s="25"/>
      <c r="DQ1544" s="25"/>
      <c r="DR1544" s="25"/>
      <c r="DS1544" s="25"/>
      <c r="DT1544" s="25"/>
      <c r="DU1544" s="25"/>
      <c r="DV1544" s="25"/>
      <c r="DW1544" s="25"/>
      <c r="DX1544" s="25"/>
      <c r="DY1544" s="25"/>
      <c r="DZ1544" s="25"/>
      <c r="EA1544" s="25"/>
      <c r="EB1544" s="25"/>
      <c r="EC1544" s="25"/>
      <c r="ED1544" s="25"/>
      <c r="EE1544" s="25"/>
      <c r="EF1544" s="25"/>
      <c r="EG1544" s="25"/>
      <c r="EH1544" s="25"/>
      <c r="EI1544" s="25"/>
    </row>
    <row r="1545" spans="1:139" x14ac:dyDescent="0.25">
      <c r="A1545" s="25"/>
      <c r="B1545" s="25"/>
      <c r="C1545" s="30"/>
      <c r="D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30"/>
      <c r="BC1545" s="30"/>
      <c r="BD1545" s="30"/>
      <c r="BE1545" s="30"/>
      <c r="BF1545" s="30"/>
      <c r="BG1545" s="30"/>
      <c r="BH1545" s="30"/>
      <c r="BI1545" s="30"/>
      <c r="BJ1545" s="30"/>
      <c r="BK1545" s="30"/>
      <c r="BL1545" s="30"/>
      <c r="BM1545" s="30"/>
      <c r="BN1545" s="30"/>
      <c r="BO1545" s="30"/>
      <c r="BP1545" s="30"/>
      <c r="BQ1545" s="30"/>
      <c r="BR1545" s="30"/>
      <c r="BS1545" s="30"/>
      <c r="BT1545" s="30"/>
      <c r="BU1545" s="30"/>
      <c r="BV1545" s="30"/>
      <c r="BW1545" s="30"/>
      <c r="BX1545" s="30"/>
      <c r="BY1545" s="30"/>
      <c r="BZ1545" s="30"/>
      <c r="CA1545" s="30"/>
      <c r="CB1545" s="30"/>
      <c r="CC1545" s="30"/>
      <c r="CD1545" s="30"/>
      <c r="CE1545" s="30"/>
      <c r="CF1545" s="30"/>
      <c r="CG1545" s="30"/>
      <c r="CH1545" s="30"/>
      <c r="CI1545" s="30"/>
      <c r="CJ1545" s="30"/>
      <c r="CK1545" s="30"/>
      <c r="CL1545" s="30"/>
      <c r="CM1545" s="30"/>
      <c r="CN1545" s="25"/>
      <c r="CO1545" s="25"/>
      <c r="CP1545" s="25"/>
      <c r="CQ1545" s="25"/>
      <c r="CR1545" s="25"/>
      <c r="CS1545" s="25"/>
      <c r="CT1545" s="25"/>
      <c r="CU1545" s="25"/>
      <c r="CV1545" s="25"/>
      <c r="CW1545" s="25"/>
      <c r="CX1545" s="25"/>
      <c r="CY1545" s="25"/>
      <c r="CZ1545" s="25"/>
      <c r="DA1545" s="25"/>
      <c r="DB1545" s="25"/>
      <c r="DC1545" s="25"/>
      <c r="DD1545" s="25"/>
      <c r="DE1545" s="25"/>
      <c r="DF1545" s="25"/>
      <c r="DG1545" s="25"/>
      <c r="DH1545" s="25"/>
      <c r="DI1545" s="25"/>
      <c r="DJ1545" s="25"/>
      <c r="DK1545" s="25"/>
      <c r="DL1545" s="25"/>
      <c r="DM1545" s="25"/>
      <c r="DN1545" s="25"/>
      <c r="DO1545" s="25"/>
      <c r="DP1545" s="25"/>
      <c r="DQ1545" s="25"/>
      <c r="DR1545" s="25"/>
      <c r="DS1545" s="25"/>
      <c r="DT1545" s="25"/>
      <c r="DU1545" s="25"/>
      <c r="DV1545" s="25"/>
      <c r="DW1545" s="25"/>
      <c r="DX1545" s="25"/>
      <c r="DY1545" s="25"/>
      <c r="DZ1545" s="25"/>
      <c r="EA1545" s="25"/>
      <c r="EB1545" s="25"/>
      <c r="EC1545" s="25"/>
      <c r="ED1545" s="25"/>
      <c r="EE1545" s="25"/>
      <c r="EF1545" s="25"/>
      <c r="EG1545" s="25"/>
      <c r="EH1545" s="25"/>
      <c r="EI1545" s="25"/>
    </row>
    <row r="1546" spans="1:139" x14ac:dyDescent="0.25">
      <c r="A1546" s="25"/>
      <c r="B1546" s="25"/>
      <c r="C1546" s="30"/>
      <c r="D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30"/>
      <c r="BC1546" s="30"/>
      <c r="BD1546" s="30"/>
      <c r="BE1546" s="30"/>
      <c r="BF1546" s="30"/>
      <c r="BG1546" s="30"/>
      <c r="BH1546" s="30"/>
      <c r="BI1546" s="30"/>
      <c r="BJ1546" s="30"/>
      <c r="BK1546" s="30"/>
      <c r="BL1546" s="30"/>
      <c r="BM1546" s="30"/>
      <c r="BN1546" s="30"/>
      <c r="BO1546" s="30"/>
      <c r="BP1546" s="30"/>
      <c r="BQ1546" s="30"/>
      <c r="BR1546" s="30"/>
      <c r="BS1546" s="30"/>
      <c r="BT1546" s="30"/>
      <c r="BU1546" s="30"/>
      <c r="BV1546" s="30"/>
      <c r="BW1546" s="30"/>
      <c r="BX1546" s="30"/>
      <c r="BY1546" s="30"/>
      <c r="BZ1546" s="30"/>
      <c r="CA1546" s="30"/>
      <c r="CB1546" s="30"/>
      <c r="CC1546" s="30"/>
      <c r="CD1546" s="30"/>
      <c r="CE1546" s="30"/>
      <c r="CF1546" s="30"/>
      <c r="CG1546" s="30"/>
      <c r="CH1546" s="30"/>
      <c r="CI1546" s="30"/>
      <c r="CJ1546" s="30"/>
      <c r="CK1546" s="30"/>
      <c r="CL1546" s="30"/>
      <c r="CM1546" s="30"/>
      <c r="CN1546" s="25"/>
      <c r="CO1546" s="25"/>
      <c r="CP1546" s="25"/>
      <c r="CQ1546" s="25"/>
      <c r="CR1546" s="25"/>
      <c r="CS1546" s="25"/>
      <c r="CT1546" s="25"/>
      <c r="CU1546" s="25"/>
      <c r="CV1546" s="25"/>
      <c r="CW1546" s="25"/>
      <c r="CX1546" s="25"/>
      <c r="CY1546" s="25"/>
      <c r="CZ1546" s="25"/>
      <c r="DA1546" s="25"/>
      <c r="DB1546" s="25"/>
      <c r="DC1546" s="25"/>
      <c r="DD1546" s="25"/>
      <c r="DE1546" s="25"/>
      <c r="DF1546" s="25"/>
      <c r="DG1546" s="25"/>
      <c r="DH1546" s="25"/>
      <c r="DI1546" s="25"/>
      <c r="DJ1546" s="25"/>
      <c r="DK1546" s="25"/>
      <c r="DL1546" s="25"/>
      <c r="DM1546" s="25"/>
      <c r="DN1546" s="25"/>
      <c r="DO1546" s="25"/>
      <c r="DP1546" s="25"/>
      <c r="DQ1546" s="25"/>
      <c r="DR1546" s="25"/>
      <c r="DS1546" s="25"/>
      <c r="DT1546" s="25"/>
      <c r="DU1546" s="25"/>
      <c r="DV1546" s="25"/>
      <c r="DW1546" s="25"/>
      <c r="DX1546" s="25"/>
      <c r="DY1546" s="25"/>
      <c r="DZ1546" s="25"/>
      <c r="EA1546" s="25"/>
      <c r="EB1546" s="25"/>
      <c r="EC1546" s="25"/>
      <c r="ED1546" s="25"/>
      <c r="EE1546" s="25"/>
      <c r="EF1546" s="25"/>
      <c r="EG1546" s="25"/>
      <c r="EH1546" s="25"/>
      <c r="EI1546" s="25"/>
    </row>
    <row r="1547" spans="1:139" x14ac:dyDescent="0.25">
      <c r="A1547" s="25"/>
      <c r="B1547" s="25"/>
      <c r="C1547" s="30"/>
      <c r="D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0"/>
      <c r="AU1547" s="30"/>
      <c r="AV1547" s="30"/>
      <c r="AW1547" s="30"/>
      <c r="AX1547" s="30"/>
      <c r="AY1547" s="30"/>
      <c r="AZ1547" s="30"/>
      <c r="BA1547" s="30"/>
      <c r="BB1547" s="30"/>
      <c r="BC1547" s="30"/>
      <c r="BD1547" s="30"/>
      <c r="BE1547" s="30"/>
      <c r="BF1547" s="30"/>
      <c r="BG1547" s="30"/>
      <c r="BH1547" s="30"/>
      <c r="BI1547" s="30"/>
      <c r="BJ1547" s="30"/>
      <c r="BK1547" s="30"/>
      <c r="BL1547" s="30"/>
      <c r="BM1547" s="30"/>
      <c r="BN1547" s="30"/>
      <c r="BO1547" s="30"/>
      <c r="BP1547" s="30"/>
      <c r="BQ1547" s="30"/>
      <c r="BR1547" s="30"/>
      <c r="BS1547" s="30"/>
      <c r="BT1547" s="30"/>
      <c r="BU1547" s="30"/>
      <c r="BV1547" s="30"/>
      <c r="BW1547" s="30"/>
      <c r="BX1547" s="30"/>
      <c r="BY1547" s="30"/>
      <c r="BZ1547" s="30"/>
      <c r="CA1547" s="30"/>
      <c r="CB1547" s="30"/>
      <c r="CC1547" s="30"/>
      <c r="CD1547" s="30"/>
      <c r="CE1547" s="30"/>
      <c r="CF1547" s="30"/>
      <c r="CG1547" s="30"/>
      <c r="CH1547" s="30"/>
      <c r="CI1547" s="30"/>
      <c r="CJ1547" s="30"/>
      <c r="CK1547" s="30"/>
      <c r="CL1547" s="30"/>
      <c r="CM1547" s="30"/>
      <c r="CN1547" s="25"/>
      <c r="CO1547" s="25"/>
      <c r="CP1547" s="25"/>
      <c r="CQ1547" s="25"/>
      <c r="CR1547" s="25"/>
      <c r="CS1547" s="25"/>
      <c r="CT1547" s="25"/>
      <c r="CU1547" s="25"/>
      <c r="CV1547" s="25"/>
      <c r="CW1547" s="25"/>
      <c r="CX1547" s="25"/>
      <c r="CY1547" s="25"/>
      <c r="CZ1547" s="25"/>
      <c r="DA1547" s="25"/>
      <c r="DB1547" s="25"/>
      <c r="DC1547" s="25"/>
      <c r="DD1547" s="25"/>
      <c r="DE1547" s="25"/>
      <c r="DF1547" s="25"/>
      <c r="DG1547" s="25"/>
      <c r="DH1547" s="25"/>
      <c r="DI1547" s="25"/>
      <c r="DJ1547" s="25"/>
      <c r="DK1547" s="25"/>
      <c r="DL1547" s="25"/>
      <c r="DM1547" s="25"/>
      <c r="DN1547" s="25"/>
      <c r="DO1547" s="25"/>
      <c r="DP1547" s="25"/>
      <c r="DQ1547" s="25"/>
      <c r="DR1547" s="25"/>
      <c r="DS1547" s="25"/>
      <c r="DT1547" s="25"/>
      <c r="DU1547" s="25"/>
      <c r="DV1547" s="25"/>
      <c r="DW1547" s="25"/>
      <c r="DX1547" s="25"/>
      <c r="DY1547" s="25"/>
      <c r="DZ1547" s="25"/>
      <c r="EA1547" s="25"/>
      <c r="EB1547" s="25"/>
      <c r="EC1547" s="25"/>
      <c r="ED1547" s="25"/>
      <c r="EE1547" s="25"/>
      <c r="EF1547" s="25"/>
      <c r="EG1547" s="25"/>
      <c r="EH1547" s="25"/>
      <c r="EI1547" s="25"/>
    </row>
    <row r="1548" spans="1:139" x14ac:dyDescent="0.25">
      <c r="A1548" s="25"/>
      <c r="B1548" s="25"/>
      <c r="C1548" s="30"/>
      <c r="D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0"/>
      <c r="AU1548" s="30"/>
      <c r="AV1548" s="30"/>
      <c r="AW1548" s="30"/>
      <c r="AX1548" s="30"/>
      <c r="AY1548" s="30"/>
      <c r="AZ1548" s="30"/>
      <c r="BA1548" s="30"/>
      <c r="BB1548" s="30"/>
      <c r="BC1548" s="30"/>
      <c r="BD1548" s="30"/>
      <c r="BE1548" s="30"/>
      <c r="BF1548" s="30"/>
      <c r="BG1548" s="30"/>
      <c r="BH1548" s="30"/>
      <c r="BI1548" s="30"/>
      <c r="BJ1548" s="30"/>
      <c r="BK1548" s="30"/>
      <c r="BL1548" s="30"/>
      <c r="BM1548" s="30"/>
      <c r="BN1548" s="30"/>
      <c r="BO1548" s="30"/>
      <c r="BP1548" s="30"/>
      <c r="BQ1548" s="30"/>
      <c r="BR1548" s="30"/>
      <c r="BS1548" s="30"/>
      <c r="BT1548" s="30"/>
      <c r="BU1548" s="30"/>
      <c r="BV1548" s="30"/>
      <c r="BW1548" s="30"/>
      <c r="BX1548" s="30"/>
      <c r="BY1548" s="30"/>
      <c r="BZ1548" s="30"/>
      <c r="CA1548" s="30"/>
      <c r="CB1548" s="30"/>
      <c r="CC1548" s="30"/>
      <c r="CD1548" s="30"/>
      <c r="CE1548" s="30"/>
      <c r="CF1548" s="30"/>
      <c r="CG1548" s="30"/>
      <c r="CH1548" s="30"/>
      <c r="CI1548" s="30"/>
      <c r="CJ1548" s="30"/>
      <c r="CK1548" s="30"/>
      <c r="CL1548" s="30"/>
      <c r="CM1548" s="30"/>
      <c r="CN1548" s="25"/>
      <c r="CO1548" s="25"/>
      <c r="CP1548" s="25"/>
      <c r="CQ1548" s="25"/>
      <c r="CR1548" s="25"/>
      <c r="CS1548" s="25"/>
      <c r="CT1548" s="25"/>
      <c r="CU1548" s="25"/>
      <c r="CV1548" s="25"/>
      <c r="CW1548" s="25"/>
      <c r="CX1548" s="25"/>
      <c r="CY1548" s="25"/>
      <c r="CZ1548" s="25"/>
      <c r="DA1548" s="25"/>
      <c r="DB1548" s="25"/>
      <c r="DC1548" s="25"/>
      <c r="DD1548" s="25"/>
      <c r="DE1548" s="25"/>
      <c r="DF1548" s="25"/>
      <c r="DG1548" s="25"/>
      <c r="DH1548" s="25"/>
      <c r="DI1548" s="25"/>
      <c r="DJ1548" s="25"/>
      <c r="DK1548" s="25"/>
      <c r="DL1548" s="25"/>
      <c r="DM1548" s="25"/>
      <c r="DN1548" s="25"/>
      <c r="DO1548" s="25"/>
      <c r="DP1548" s="25"/>
      <c r="DQ1548" s="25"/>
      <c r="DR1548" s="25"/>
      <c r="DS1548" s="25"/>
      <c r="DT1548" s="25"/>
      <c r="DU1548" s="25"/>
      <c r="DV1548" s="25"/>
      <c r="DW1548" s="25"/>
      <c r="DX1548" s="25"/>
      <c r="DY1548" s="25"/>
      <c r="DZ1548" s="25"/>
      <c r="EA1548" s="25"/>
      <c r="EB1548" s="25"/>
      <c r="EC1548" s="25"/>
      <c r="ED1548" s="25"/>
      <c r="EE1548" s="25"/>
      <c r="EF1548" s="25"/>
      <c r="EG1548" s="25"/>
      <c r="EH1548" s="25"/>
      <c r="EI1548" s="25"/>
    </row>
    <row r="1549" spans="1:139" x14ac:dyDescent="0.25">
      <c r="A1549" s="25"/>
      <c r="B1549" s="25"/>
      <c r="C1549" s="30"/>
      <c r="D1549" s="30"/>
      <c r="L1549" s="30"/>
      <c r="M1549" s="30"/>
      <c r="N1549" s="30"/>
      <c r="O1549" s="30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0"/>
      <c r="AU1549" s="30"/>
      <c r="AV1549" s="30"/>
      <c r="AW1549" s="30"/>
      <c r="AX1549" s="30"/>
      <c r="AY1549" s="30"/>
      <c r="AZ1549" s="30"/>
      <c r="BA1549" s="30"/>
      <c r="BB1549" s="30"/>
      <c r="BC1549" s="30"/>
      <c r="BD1549" s="30"/>
      <c r="BE1549" s="30"/>
      <c r="BF1549" s="30"/>
      <c r="BG1549" s="30"/>
      <c r="BH1549" s="30"/>
      <c r="BI1549" s="30"/>
      <c r="BJ1549" s="30"/>
      <c r="BK1549" s="30"/>
      <c r="BL1549" s="30"/>
      <c r="BM1549" s="30"/>
      <c r="BN1549" s="30"/>
      <c r="BO1549" s="30"/>
      <c r="BP1549" s="30"/>
      <c r="BQ1549" s="30"/>
      <c r="BR1549" s="30"/>
      <c r="BS1549" s="30"/>
      <c r="BT1549" s="30"/>
      <c r="BU1549" s="30"/>
      <c r="BV1549" s="30"/>
      <c r="BW1549" s="30"/>
      <c r="BX1549" s="30"/>
      <c r="BY1549" s="30"/>
      <c r="BZ1549" s="30"/>
      <c r="CA1549" s="30"/>
      <c r="CB1549" s="30"/>
      <c r="CC1549" s="30"/>
      <c r="CD1549" s="30"/>
      <c r="CE1549" s="30"/>
      <c r="CF1549" s="30"/>
      <c r="CG1549" s="30"/>
      <c r="CH1549" s="30"/>
      <c r="CI1549" s="30"/>
      <c r="CJ1549" s="30"/>
      <c r="CK1549" s="30"/>
      <c r="CL1549" s="30"/>
      <c r="CM1549" s="30"/>
      <c r="CN1549" s="25"/>
      <c r="CO1549" s="25"/>
      <c r="CP1549" s="25"/>
      <c r="CQ1549" s="25"/>
      <c r="CR1549" s="25"/>
      <c r="CS1549" s="25"/>
      <c r="CT1549" s="25"/>
      <c r="CU1549" s="25"/>
      <c r="CV1549" s="25"/>
      <c r="CW1549" s="25"/>
      <c r="CX1549" s="25"/>
      <c r="CY1549" s="25"/>
      <c r="CZ1549" s="25"/>
      <c r="DA1549" s="25"/>
      <c r="DB1549" s="25"/>
      <c r="DC1549" s="25"/>
      <c r="DD1549" s="25"/>
      <c r="DE1549" s="25"/>
      <c r="DF1549" s="25"/>
      <c r="DG1549" s="25"/>
      <c r="DH1549" s="25"/>
      <c r="DI1549" s="25"/>
      <c r="DJ1549" s="25"/>
      <c r="DK1549" s="25"/>
      <c r="DL1549" s="25"/>
      <c r="DM1549" s="25"/>
      <c r="DN1549" s="25"/>
      <c r="DO1549" s="25"/>
      <c r="DP1549" s="25"/>
      <c r="DQ1549" s="25"/>
      <c r="DR1549" s="25"/>
      <c r="DS1549" s="25"/>
      <c r="DT1549" s="25"/>
      <c r="DU1549" s="25"/>
      <c r="DV1549" s="25"/>
      <c r="DW1549" s="25"/>
      <c r="DX1549" s="25"/>
      <c r="DY1549" s="25"/>
      <c r="DZ1549" s="25"/>
      <c r="EA1549" s="25"/>
      <c r="EB1549" s="25"/>
      <c r="EC1549" s="25"/>
      <c r="ED1549" s="25"/>
      <c r="EE1549" s="25"/>
      <c r="EF1549" s="25"/>
      <c r="EG1549" s="25"/>
      <c r="EH1549" s="25"/>
      <c r="EI1549" s="25"/>
    </row>
    <row r="1550" spans="1:139" x14ac:dyDescent="0.25">
      <c r="A1550" s="25"/>
      <c r="B1550" s="25"/>
      <c r="C1550" s="30"/>
      <c r="D1550" s="30"/>
      <c r="L1550" s="30"/>
      <c r="M1550" s="30"/>
      <c r="N1550" s="30"/>
      <c r="O1550" s="30"/>
      <c r="P1550" s="30"/>
      <c r="Q1550" s="30"/>
      <c r="R1550" s="30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0"/>
      <c r="AU1550" s="30"/>
      <c r="AV1550" s="30"/>
      <c r="AW1550" s="30"/>
      <c r="AX1550" s="30"/>
      <c r="AY1550" s="30"/>
      <c r="AZ1550" s="30"/>
      <c r="BA1550" s="30"/>
      <c r="BB1550" s="30"/>
      <c r="BC1550" s="30"/>
      <c r="BD1550" s="30"/>
      <c r="BE1550" s="30"/>
      <c r="BF1550" s="30"/>
      <c r="BG1550" s="30"/>
      <c r="BH1550" s="30"/>
      <c r="BI1550" s="30"/>
      <c r="BJ1550" s="30"/>
      <c r="BK1550" s="30"/>
      <c r="BL1550" s="30"/>
      <c r="BM1550" s="30"/>
      <c r="BN1550" s="30"/>
      <c r="BO1550" s="30"/>
      <c r="BP1550" s="30"/>
      <c r="BQ1550" s="30"/>
      <c r="BR1550" s="30"/>
      <c r="BS1550" s="30"/>
      <c r="BT1550" s="30"/>
      <c r="BU1550" s="30"/>
      <c r="BV1550" s="30"/>
      <c r="BW1550" s="30"/>
      <c r="BX1550" s="30"/>
      <c r="BY1550" s="30"/>
      <c r="BZ1550" s="30"/>
      <c r="CA1550" s="30"/>
      <c r="CB1550" s="30"/>
      <c r="CC1550" s="30"/>
      <c r="CD1550" s="30"/>
      <c r="CE1550" s="30"/>
      <c r="CF1550" s="30"/>
      <c r="CG1550" s="30"/>
      <c r="CH1550" s="30"/>
      <c r="CI1550" s="30"/>
      <c r="CJ1550" s="30"/>
      <c r="CK1550" s="30"/>
      <c r="CL1550" s="30"/>
      <c r="CM1550" s="30"/>
      <c r="CN1550" s="25"/>
      <c r="CO1550" s="25"/>
      <c r="CP1550" s="25"/>
      <c r="CQ1550" s="25"/>
      <c r="CR1550" s="25"/>
      <c r="CS1550" s="25"/>
      <c r="CT1550" s="25"/>
      <c r="CU1550" s="25"/>
      <c r="CV1550" s="25"/>
      <c r="CW1550" s="25"/>
      <c r="CX1550" s="25"/>
      <c r="CY1550" s="25"/>
      <c r="CZ1550" s="25"/>
      <c r="DA1550" s="25"/>
      <c r="DB1550" s="25"/>
      <c r="DC1550" s="25"/>
      <c r="DD1550" s="25"/>
      <c r="DE1550" s="25"/>
      <c r="DF1550" s="25"/>
      <c r="DG1550" s="25"/>
      <c r="DH1550" s="25"/>
      <c r="DI1550" s="25"/>
      <c r="DJ1550" s="25"/>
      <c r="DK1550" s="25"/>
      <c r="DL1550" s="25"/>
      <c r="DM1550" s="25"/>
      <c r="DN1550" s="25"/>
      <c r="DO1550" s="25"/>
      <c r="DP1550" s="25"/>
      <c r="DQ1550" s="25"/>
      <c r="DR1550" s="25"/>
      <c r="DS1550" s="25"/>
      <c r="DT1550" s="25"/>
      <c r="DU1550" s="25"/>
      <c r="DV1550" s="25"/>
      <c r="DW1550" s="25"/>
      <c r="DX1550" s="25"/>
      <c r="DY1550" s="25"/>
      <c r="DZ1550" s="25"/>
      <c r="EA1550" s="25"/>
      <c r="EB1550" s="25"/>
      <c r="EC1550" s="25"/>
      <c r="ED1550" s="25"/>
      <c r="EE1550" s="25"/>
      <c r="EF1550" s="25"/>
      <c r="EG1550" s="25"/>
      <c r="EH1550" s="25"/>
      <c r="EI1550" s="25"/>
    </row>
    <row r="1551" spans="1:139" x14ac:dyDescent="0.25">
      <c r="A1551" s="25"/>
      <c r="B1551" s="25"/>
      <c r="C1551" s="30"/>
      <c r="D1551" s="30"/>
      <c r="L1551" s="30"/>
      <c r="M1551" s="30"/>
      <c r="N1551" s="30"/>
      <c r="O1551" s="30"/>
      <c r="P1551" s="30"/>
      <c r="Q1551" s="30"/>
      <c r="R1551" s="30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30"/>
      <c r="AF1551" s="30"/>
      <c r="AG1551" s="30"/>
      <c r="AH1551" s="30"/>
      <c r="AI1551" s="30"/>
      <c r="AJ1551" s="30"/>
      <c r="AK1551" s="30"/>
      <c r="AL1551" s="30"/>
      <c r="AM1551" s="30"/>
      <c r="AN1551" s="30"/>
      <c r="AO1551" s="30"/>
      <c r="AP1551" s="30"/>
      <c r="AQ1551" s="30"/>
      <c r="AR1551" s="30"/>
      <c r="AS1551" s="30"/>
      <c r="AT1551" s="30"/>
      <c r="AU1551" s="30"/>
      <c r="AV1551" s="30"/>
      <c r="AW1551" s="30"/>
      <c r="AX1551" s="30"/>
      <c r="AY1551" s="30"/>
      <c r="AZ1551" s="30"/>
      <c r="BA1551" s="30"/>
      <c r="BB1551" s="30"/>
      <c r="BC1551" s="30"/>
      <c r="BD1551" s="30"/>
      <c r="BE1551" s="30"/>
      <c r="BF1551" s="30"/>
      <c r="BG1551" s="30"/>
      <c r="BH1551" s="30"/>
      <c r="BI1551" s="30"/>
      <c r="BJ1551" s="30"/>
      <c r="BK1551" s="30"/>
      <c r="BL1551" s="30"/>
      <c r="BM1551" s="30"/>
      <c r="BN1551" s="30"/>
      <c r="BO1551" s="30"/>
      <c r="BP1551" s="30"/>
      <c r="BQ1551" s="30"/>
      <c r="BR1551" s="30"/>
      <c r="BS1551" s="30"/>
      <c r="BT1551" s="30"/>
      <c r="BU1551" s="30"/>
      <c r="BV1551" s="30"/>
      <c r="BW1551" s="30"/>
      <c r="BX1551" s="30"/>
      <c r="BY1551" s="30"/>
      <c r="BZ1551" s="30"/>
      <c r="CA1551" s="30"/>
      <c r="CB1551" s="30"/>
      <c r="CC1551" s="30"/>
      <c r="CD1551" s="30"/>
      <c r="CE1551" s="30"/>
      <c r="CF1551" s="30"/>
      <c r="CG1551" s="30"/>
      <c r="CH1551" s="30"/>
      <c r="CI1551" s="30"/>
      <c r="CJ1551" s="30"/>
      <c r="CK1551" s="30"/>
      <c r="CL1551" s="30"/>
      <c r="CM1551" s="30"/>
      <c r="CN1551" s="25"/>
      <c r="CO1551" s="25"/>
      <c r="CP1551" s="25"/>
      <c r="CQ1551" s="25"/>
      <c r="CR1551" s="25"/>
      <c r="CS1551" s="25"/>
      <c r="CT1551" s="25"/>
      <c r="CU1551" s="25"/>
      <c r="CV1551" s="25"/>
      <c r="CW1551" s="25"/>
      <c r="CX1551" s="25"/>
      <c r="CY1551" s="25"/>
      <c r="CZ1551" s="25"/>
      <c r="DA1551" s="25"/>
      <c r="DB1551" s="25"/>
      <c r="DC1551" s="25"/>
      <c r="DD1551" s="25"/>
      <c r="DE1551" s="25"/>
      <c r="DF1551" s="25"/>
      <c r="DG1551" s="25"/>
      <c r="DH1551" s="25"/>
      <c r="DI1551" s="25"/>
      <c r="DJ1551" s="25"/>
      <c r="DK1551" s="25"/>
      <c r="DL1551" s="25"/>
      <c r="DM1551" s="25"/>
      <c r="DN1551" s="25"/>
      <c r="DO1551" s="25"/>
      <c r="DP1551" s="25"/>
      <c r="DQ1551" s="25"/>
      <c r="DR1551" s="25"/>
      <c r="DS1551" s="25"/>
      <c r="DT1551" s="25"/>
      <c r="DU1551" s="25"/>
      <c r="DV1551" s="25"/>
      <c r="DW1551" s="25"/>
      <c r="DX1551" s="25"/>
      <c r="DY1551" s="25"/>
      <c r="DZ1551" s="25"/>
      <c r="EA1551" s="25"/>
      <c r="EB1551" s="25"/>
      <c r="EC1551" s="25"/>
      <c r="ED1551" s="25"/>
      <c r="EE1551" s="25"/>
      <c r="EF1551" s="25"/>
      <c r="EG1551" s="25"/>
      <c r="EH1551" s="25"/>
      <c r="EI1551" s="25"/>
    </row>
    <row r="1552" spans="1:139" x14ac:dyDescent="0.25">
      <c r="A1552" s="25"/>
      <c r="B1552" s="25"/>
      <c r="C1552" s="30"/>
      <c r="D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0"/>
      <c r="AU1552" s="30"/>
      <c r="AV1552" s="30"/>
      <c r="AW1552" s="30"/>
      <c r="AX1552" s="30"/>
      <c r="AY1552" s="30"/>
      <c r="AZ1552" s="30"/>
      <c r="BA1552" s="30"/>
      <c r="BB1552" s="30"/>
      <c r="BC1552" s="30"/>
      <c r="BD1552" s="30"/>
      <c r="BE1552" s="30"/>
      <c r="BF1552" s="30"/>
      <c r="BG1552" s="30"/>
      <c r="BH1552" s="30"/>
      <c r="BI1552" s="30"/>
      <c r="BJ1552" s="30"/>
      <c r="BK1552" s="30"/>
      <c r="BL1552" s="30"/>
      <c r="BM1552" s="30"/>
      <c r="BN1552" s="30"/>
      <c r="BO1552" s="30"/>
      <c r="BP1552" s="30"/>
      <c r="BQ1552" s="30"/>
      <c r="BR1552" s="30"/>
      <c r="BS1552" s="30"/>
      <c r="BT1552" s="30"/>
      <c r="BU1552" s="30"/>
      <c r="BV1552" s="30"/>
      <c r="BW1552" s="30"/>
      <c r="BX1552" s="30"/>
      <c r="BY1552" s="30"/>
      <c r="BZ1552" s="30"/>
      <c r="CA1552" s="30"/>
      <c r="CB1552" s="30"/>
      <c r="CC1552" s="30"/>
      <c r="CD1552" s="30"/>
      <c r="CE1552" s="30"/>
      <c r="CF1552" s="30"/>
      <c r="CG1552" s="30"/>
      <c r="CH1552" s="30"/>
      <c r="CI1552" s="30"/>
      <c r="CJ1552" s="30"/>
      <c r="CK1552" s="30"/>
      <c r="CL1552" s="30"/>
      <c r="CM1552" s="30"/>
      <c r="CN1552" s="25"/>
      <c r="CO1552" s="25"/>
      <c r="CP1552" s="25"/>
      <c r="CQ1552" s="25"/>
      <c r="CR1552" s="25"/>
      <c r="CS1552" s="25"/>
      <c r="CT1552" s="25"/>
      <c r="CU1552" s="25"/>
      <c r="CV1552" s="25"/>
      <c r="CW1552" s="25"/>
      <c r="CX1552" s="25"/>
      <c r="CY1552" s="25"/>
      <c r="CZ1552" s="25"/>
      <c r="DA1552" s="25"/>
      <c r="DB1552" s="25"/>
      <c r="DC1552" s="25"/>
      <c r="DD1552" s="25"/>
      <c r="DE1552" s="25"/>
      <c r="DF1552" s="25"/>
      <c r="DG1552" s="25"/>
      <c r="DH1552" s="25"/>
      <c r="DI1552" s="25"/>
      <c r="DJ1552" s="25"/>
      <c r="DK1552" s="25"/>
      <c r="DL1552" s="25"/>
      <c r="DM1552" s="25"/>
      <c r="DN1552" s="25"/>
      <c r="DO1552" s="25"/>
      <c r="DP1552" s="25"/>
      <c r="DQ1552" s="25"/>
      <c r="DR1552" s="25"/>
      <c r="DS1552" s="25"/>
      <c r="DT1552" s="25"/>
      <c r="DU1552" s="25"/>
      <c r="DV1552" s="25"/>
      <c r="DW1552" s="25"/>
      <c r="DX1552" s="25"/>
      <c r="DY1552" s="25"/>
      <c r="DZ1552" s="25"/>
      <c r="EA1552" s="25"/>
      <c r="EB1552" s="25"/>
      <c r="EC1552" s="25"/>
      <c r="ED1552" s="25"/>
      <c r="EE1552" s="25"/>
      <c r="EF1552" s="25"/>
      <c r="EG1552" s="25"/>
      <c r="EH1552" s="25"/>
      <c r="EI1552" s="25"/>
    </row>
    <row r="1553" spans="1:139" x14ac:dyDescent="0.25">
      <c r="A1553" s="25"/>
      <c r="B1553" s="25"/>
      <c r="C1553" s="30"/>
      <c r="D1553" s="30"/>
      <c r="L1553" s="30"/>
      <c r="M1553" s="30"/>
      <c r="N1553" s="30"/>
      <c r="O1553" s="30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0"/>
      <c r="AU1553" s="30"/>
      <c r="AV1553" s="30"/>
      <c r="AW1553" s="30"/>
      <c r="AX1553" s="30"/>
      <c r="AY1553" s="30"/>
      <c r="AZ1553" s="30"/>
      <c r="BA1553" s="30"/>
      <c r="BB1553" s="30"/>
      <c r="BC1553" s="30"/>
      <c r="BD1553" s="30"/>
      <c r="BE1553" s="30"/>
      <c r="BF1553" s="30"/>
      <c r="BG1553" s="30"/>
      <c r="BH1553" s="30"/>
      <c r="BI1553" s="30"/>
      <c r="BJ1553" s="30"/>
      <c r="BK1553" s="30"/>
      <c r="BL1553" s="30"/>
      <c r="BM1553" s="30"/>
      <c r="BN1553" s="30"/>
      <c r="BO1553" s="30"/>
      <c r="BP1553" s="30"/>
      <c r="BQ1553" s="30"/>
      <c r="BR1553" s="30"/>
      <c r="BS1553" s="30"/>
      <c r="BT1553" s="30"/>
      <c r="BU1553" s="30"/>
      <c r="BV1553" s="30"/>
      <c r="BW1553" s="30"/>
      <c r="BX1553" s="30"/>
      <c r="BY1553" s="30"/>
      <c r="BZ1553" s="30"/>
      <c r="CA1553" s="30"/>
      <c r="CB1553" s="30"/>
      <c r="CC1553" s="30"/>
      <c r="CD1553" s="30"/>
      <c r="CE1553" s="30"/>
      <c r="CF1553" s="30"/>
      <c r="CG1553" s="30"/>
      <c r="CH1553" s="30"/>
      <c r="CI1553" s="30"/>
      <c r="CJ1553" s="30"/>
      <c r="CK1553" s="30"/>
      <c r="CL1553" s="30"/>
      <c r="CM1553" s="30"/>
      <c r="CN1553" s="25"/>
      <c r="CO1553" s="25"/>
      <c r="CP1553" s="25"/>
      <c r="CQ1553" s="25"/>
      <c r="CR1553" s="25"/>
      <c r="CS1553" s="25"/>
      <c r="CT1553" s="25"/>
      <c r="CU1553" s="25"/>
      <c r="CV1553" s="25"/>
      <c r="CW1553" s="25"/>
      <c r="CX1553" s="25"/>
      <c r="CY1553" s="25"/>
      <c r="CZ1553" s="25"/>
      <c r="DA1553" s="25"/>
      <c r="DB1553" s="25"/>
      <c r="DC1553" s="25"/>
      <c r="DD1553" s="25"/>
      <c r="DE1553" s="25"/>
      <c r="DF1553" s="25"/>
      <c r="DG1553" s="25"/>
      <c r="DH1553" s="25"/>
      <c r="DI1553" s="25"/>
      <c r="DJ1553" s="25"/>
      <c r="DK1553" s="25"/>
      <c r="DL1553" s="25"/>
      <c r="DM1553" s="25"/>
      <c r="DN1553" s="25"/>
      <c r="DO1553" s="25"/>
      <c r="DP1553" s="25"/>
      <c r="DQ1553" s="25"/>
      <c r="DR1553" s="25"/>
      <c r="DS1553" s="25"/>
      <c r="DT1553" s="25"/>
      <c r="DU1553" s="25"/>
      <c r="DV1553" s="25"/>
      <c r="DW1553" s="25"/>
      <c r="DX1553" s="25"/>
      <c r="DY1553" s="25"/>
      <c r="DZ1553" s="25"/>
      <c r="EA1553" s="25"/>
      <c r="EB1553" s="25"/>
      <c r="EC1553" s="25"/>
      <c r="ED1553" s="25"/>
      <c r="EE1553" s="25"/>
      <c r="EF1553" s="25"/>
      <c r="EG1553" s="25"/>
      <c r="EH1553" s="25"/>
      <c r="EI1553" s="25"/>
    </row>
    <row r="1554" spans="1:139" x14ac:dyDescent="0.25">
      <c r="A1554" s="25"/>
      <c r="B1554" s="25"/>
      <c r="C1554" s="30"/>
      <c r="D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0"/>
      <c r="AU1554" s="30"/>
      <c r="AV1554" s="30"/>
      <c r="AW1554" s="30"/>
      <c r="AX1554" s="30"/>
      <c r="AY1554" s="30"/>
      <c r="AZ1554" s="30"/>
      <c r="BA1554" s="30"/>
      <c r="BB1554" s="30"/>
      <c r="BC1554" s="30"/>
      <c r="BD1554" s="30"/>
      <c r="BE1554" s="30"/>
      <c r="BF1554" s="30"/>
      <c r="BG1554" s="30"/>
      <c r="BH1554" s="30"/>
      <c r="BI1554" s="30"/>
      <c r="BJ1554" s="30"/>
      <c r="BK1554" s="30"/>
      <c r="BL1554" s="30"/>
      <c r="BM1554" s="30"/>
      <c r="BN1554" s="30"/>
      <c r="BO1554" s="30"/>
      <c r="BP1554" s="30"/>
      <c r="BQ1554" s="30"/>
      <c r="BR1554" s="30"/>
      <c r="BS1554" s="30"/>
      <c r="BT1554" s="30"/>
      <c r="BU1554" s="30"/>
      <c r="BV1554" s="30"/>
      <c r="BW1554" s="30"/>
      <c r="BX1554" s="30"/>
      <c r="BY1554" s="30"/>
      <c r="BZ1554" s="30"/>
      <c r="CA1554" s="30"/>
      <c r="CB1554" s="30"/>
      <c r="CC1554" s="30"/>
      <c r="CD1554" s="30"/>
      <c r="CE1554" s="30"/>
      <c r="CF1554" s="30"/>
      <c r="CG1554" s="30"/>
      <c r="CH1554" s="30"/>
      <c r="CI1554" s="30"/>
      <c r="CJ1554" s="30"/>
      <c r="CK1554" s="30"/>
      <c r="CL1554" s="30"/>
      <c r="CM1554" s="30"/>
      <c r="CN1554" s="25"/>
      <c r="CO1554" s="25"/>
      <c r="CP1554" s="25"/>
      <c r="CQ1554" s="25"/>
      <c r="CR1554" s="25"/>
      <c r="CS1554" s="25"/>
      <c r="CT1554" s="25"/>
      <c r="CU1554" s="25"/>
      <c r="CV1554" s="25"/>
      <c r="CW1554" s="25"/>
      <c r="CX1554" s="25"/>
      <c r="CY1554" s="25"/>
      <c r="CZ1554" s="25"/>
      <c r="DA1554" s="25"/>
      <c r="DB1554" s="25"/>
      <c r="DC1554" s="25"/>
      <c r="DD1554" s="25"/>
      <c r="DE1554" s="25"/>
      <c r="DF1554" s="25"/>
      <c r="DG1554" s="25"/>
      <c r="DH1554" s="25"/>
      <c r="DI1554" s="25"/>
      <c r="DJ1554" s="25"/>
      <c r="DK1554" s="25"/>
      <c r="DL1554" s="25"/>
      <c r="DM1554" s="25"/>
      <c r="DN1554" s="25"/>
      <c r="DO1554" s="25"/>
      <c r="DP1554" s="25"/>
      <c r="DQ1554" s="25"/>
      <c r="DR1554" s="25"/>
      <c r="DS1554" s="25"/>
      <c r="DT1554" s="25"/>
      <c r="DU1554" s="25"/>
      <c r="DV1554" s="25"/>
      <c r="DW1554" s="25"/>
      <c r="DX1554" s="25"/>
      <c r="DY1554" s="25"/>
      <c r="DZ1554" s="25"/>
      <c r="EA1554" s="25"/>
      <c r="EB1554" s="25"/>
      <c r="EC1554" s="25"/>
      <c r="ED1554" s="25"/>
      <c r="EE1554" s="25"/>
      <c r="EF1554" s="25"/>
      <c r="EG1554" s="25"/>
      <c r="EH1554" s="25"/>
      <c r="EI1554" s="25"/>
    </row>
    <row r="1555" spans="1:139" x14ac:dyDescent="0.25">
      <c r="A1555" s="25"/>
      <c r="B1555" s="25"/>
      <c r="C1555" s="30"/>
      <c r="D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  <c r="AU1555" s="30"/>
      <c r="AV1555" s="30"/>
      <c r="AW1555" s="30"/>
      <c r="AX1555" s="30"/>
      <c r="AY1555" s="30"/>
      <c r="AZ1555" s="30"/>
      <c r="BA1555" s="30"/>
      <c r="BB1555" s="30"/>
      <c r="BC1555" s="30"/>
      <c r="BD1555" s="30"/>
      <c r="BE1555" s="30"/>
      <c r="BF1555" s="30"/>
      <c r="BG1555" s="30"/>
      <c r="BH1555" s="30"/>
      <c r="BI1555" s="30"/>
      <c r="BJ1555" s="30"/>
      <c r="BK1555" s="30"/>
      <c r="BL1555" s="30"/>
      <c r="BM1555" s="30"/>
      <c r="BN1555" s="30"/>
      <c r="BO1555" s="30"/>
      <c r="BP1555" s="30"/>
      <c r="BQ1555" s="30"/>
      <c r="BR1555" s="30"/>
      <c r="BS1555" s="30"/>
      <c r="BT1555" s="30"/>
      <c r="BU1555" s="30"/>
      <c r="BV1555" s="30"/>
      <c r="BW1555" s="30"/>
      <c r="BX1555" s="30"/>
      <c r="BY1555" s="30"/>
      <c r="BZ1555" s="30"/>
      <c r="CA1555" s="30"/>
      <c r="CB1555" s="30"/>
      <c r="CC1555" s="30"/>
      <c r="CD1555" s="30"/>
      <c r="CE1555" s="30"/>
      <c r="CF1555" s="30"/>
      <c r="CG1555" s="30"/>
      <c r="CH1555" s="30"/>
      <c r="CI1555" s="30"/>
      <c r="CJ1555" s="30"/>
      <c r="CK1555" s="30"/>
      <c r="CL1555" s="30"/>
      <c r="CM1555" s="30"/>
      <c r="CN1555" s="25"/>
      <c r="CO1555" s="25"/>
      <c r="CP1555" s="25"/>
      <c r="CQ1555" s="25"/>
      <c r="CR1555" s="25"/>
      <c r="CS1555" s="25"/>
      <c r="CT1555" s="25"/>
      <c r="CU1555" s="25"/>
      <c r="CV1555" s="25"/>
      <c r="CW1555" s="25"/>
      <c r="CX1555" s="25"/>
      <c r="CY1555" s="25"/>
      <c r="CZ1555" s="25"/>
      <c r="DA1555" s="25"/>
      <c r="DB1555" s="25"/>
      <c r="DC1555" s="25"/>
      <c r="DD1555" s="25"/>
      <c r="DE1555" s="25"/>
      <c r="DF1555" s="25"/>
      <c r="DG1555" s="25"/>
      <c r="DH1555" s="25"/>
      <c r="DI1555" s="25"/>
      <c r="DJ1555" s="25"/>
      <c r="DK1555" s="25"/>
      <c r="DL1555" s="25"/>
      <c r="DM1555" s="25"/>
      <c r="DN1555" s="25"/>
      <c r="DO1555" s="25"/>
      <c r="DP1555" s="25"/>
      <c r="DQ1555" s="25"/>
      <c r="DR1555" s="25"/>
      <c r="DS1555" s="25"/>
      <c r="DT1555" s="25"/>
      <c r="DU1555" s="25"/>
      <c r="DV1555" s="25"/>
      <c r="DW1555" s="25"/>
      <c r="DX1555" s="25"/>
      <c r="DY1555" s="25"/>
      <c r="DZ1555" s="25"/>
      <c r="EA1555" s="25"/>
      <c r="EB1555" s="25"/>
      <c r="EC1555" s="25"/>
      <c r="ED1555" s="25"/>
      <c r="EE1555" s="25"/>
      <c r="EF1555" s="25"/>
      <c r="EG1555" s="25"/>
      <c r="EH1555" s="25"/>
      <c r="EI1555" s="25"/>
    </row>
    <row r="1556" spans="1:139" x14ac:dyDescent="0.25">
      <c r="A1556" s="25"/>
      <c r="B1556" s="25"/>
      <c r="C1556" s="30"/>
      <c r="D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  <c r="AU1556" s="30"/>
      <c r="AV1556" s="30"/>
      <c r="AW1556" s="30"/>
      <c r="AX1556" s="30"/>
      <c r="AY1556" s="30"/>
      <c r="AZ1556" s="30"/>
      <c r="BA1556" s="30"/>
      <c r="BB1556" s="30"/>
      <c r="BC1556" s="30"/>
      <c r="BD1556" s="30"/>
      <c r="BE1556" s="30"/>
      <c r="BF1556" s="30"/>
      <c r="BG1556" s="30"/>
      <c r="BH1556" s="30"/>
      <c r="BI1556" s="30"/>
      <c r="BJ1556" s="30"/>
      <c r="BK1556" s="30"/>
      <c r="BL1556" s="30"/>
      <c r="BM1556" s="30"/>
      <c r="BN1556" s="30"/>
      <c r="BO1556" s="30"/>
      <c r="BP1556" s="30"/>
      <c r="BQ1556" s="30"/>
      <c r="BR1556" s="30"/>
      <c r="BS1556" s="30"/>
      <c r="BT1556" s="30"/>
      <c r="BU1556" s="30"/>
      <c r="BV1556" s="30"/>
      <c r="BW1556" s="30"/>
      <c r="BX1556" s="30"/>
      <c r="BY1556" s="30"/>
      <c r="BZ1556" s="30"/>
      <c r="CA1556" s="30"/>
      <c r="CB1556" s="30"/>
      <c r="CC1556" s="30"/>
      <c r="CD1556" s="30"/>
      <c r="CE1556" s="30"/>
      <c r="CF1556" s="30"/>
      <c r="CG1556" s="30"/>
      <c r="CH1556" s="30"/>
      <c r="CI1556" s="30"/>
      <c r="CJ1556" s="30"/>
      <c r="CK1556" s="30"/>
      <c r="CL1556" s="30"/>
      <c r="CM1556" s="30"/>
      <c r="CN1556" s="25"/>
      <c r="CO1556" s="25"/>
      <c r="CP1556" s="25"/>
      <c r="CQ1556" s="25"/>
      <c r="CR1556" s="25"/>
      <c r="CS1556" s="25"/>
      <c r="CT1556" s="25"/>
      <c r="CU1556" s="25"/>
      <c r="CV1556" s="25"/>
      <c r="CW1556" s="25"/>
      <c r="CX1556" s="25"/>
      <c r="CY1556" s="25"/>
      <c r="CZ1556" s="25"/>
      <c r="DA1556" s="25"/>
      <c r="DB1556" s="25"/>
      <c r="DC1556" s="25"/>
      <c r="DD1556" s="25"/>
      <c r="DE1556" s="25"/>
      <c r="DF1556" s="25"/>
      <c r="DG1556" s="25"/>
      <c r="DH1556" s="25"/>
      <c r="DI1556" s="25"/>
      <c r="DJ1556" s="25"/>
      <c r="DK1556" s="25"/>
      <c r="DL1556" s="25"/>
      <c r="DM1556" s="25"/>
      <c r="DN1556" s="25"/>
      <c r="DO1556" s="25"/>
      <c r="DP1556" s="25"/>
      <c r="DQ1556" s="25"/>
      <c r="DR1556" s="25"/>
      <c r="DS1556" s="25"/>
      <c r="DT1556" s="25"/>
      <c r="DU1556" s="25"/>
      <c r="DV1556" s="25"/>
      <c r="DW1556" s="25"/>
      <c r="DX1556" s="25"/>
      <c r="DY1556" s="25"/>
      <c r="DZ1556" s="25"/>
      <c r="EA1556" s="25"/>
      <c r="EB1556" s="25"/>
      <c r="EC1556" s="25"/>
      <c r="ED1556" s="25"/>
      <c r="EE1556" s="25"/>
      <c r="EF1556" s="25"/>
      <c r="EG1556" s="25"/>
      <c r="EH1556" s="25"/>
      <c r="EI1556" s="25"/>
    </row>
    <row r="1557" spans="1:139" x14ac:dyDescent="0.25">
      <c r="A1557" s="25"/>
      <c r="B1557" s="25"/>
      <c r="C1557" s="30"/>
      <c r="D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0"/>
      <c r="AF1557" s="30"/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  <c r="AS1557" s="30"/>
      <c r="AT1557" s="30"/>
      <c r="AU1557" s="30"/>
      <c r="AV1557" s="30"/>
      <c r="AW1557" s="30"/>
      <c r="AX1557" s="30"/>
      <c r="AY1557" s="30"/>
      <c r="AZ1557" s="30"/>
      <c r="BA1557" s="30"/>
      <c r="BB1557" s="30"/>
      <c r="BC1557" s="30"/>
      <c r="BD1557" s="30"/>
      <c r="BE1557" s="30"/>
      <c r="BF1557" s="30"/>
      <c r="BG1557" s="30"/>
      <c r="BH1557" s="30"/>
      <c r="BI1557" s="30"/>
      <c r="BJ1557" s="30"/>
      <c r="BK1557" s="30"/>
      <c r="BL1557" s="30"/>
      <c r="BM1557" s="30"/>
      <c r="BN1557" s="30"/>
      <c r="BO1557" s="30"/>
      <c r="BP1557" s="30"/>
      <c r="BQ1557" s="30"/>
      <c r="BR1557" s="30"/>
      <c r="BS1557" s="30"/>
      <c r="BT1557" s="30"/>
      <c r="BU1557" s="30"/>
      <c r="BV1557" s="30"/>
      <c r="BW1557" s="30"/>
      <c r="BX1557" s="30"/>
      <c r="BY1557" s="30"/>
      <c r="BZ1557" s="30"/>
      <c r="CA1557" s="30"/>
      <c r="CB1557" s="30"/>
      <c r="CC1557" s="30"/>
      <c r="CD1557" s="30"/>
      <c r="CE1557" s="30"/>
      <c r="CF1557" s="30"/>
      <c r="CG1557" s="30"/>
      <c r="CH1557" s="30"/>
      <c r="CI1557" s="30"/>
      <c r="CJ1557" s="30"/>
      <c r="CK1557" s="30"/>
      <c r="CL1557" s="30"/>
      <c r="CM1557" s="30"/>
      <c r="CN1557" s="25"/>
      <c r="CO1557" s="25"/>
      <c r="CP1557" s="25"/>
      <c r="CQ1557" s="25"/>
      <c r="CR1557" s="25"/>
      <c r="CS1557" s="25"/>
      <c r="CT1557" s="25"/>
      <c r="CU1557" s="25"/>
      <c r="CV1557" s="25"/>
      <c r="CW1557" s="25"/>
      <c r="CX1557" s="25"/>
      <c r="CY1557" s="25"/>
      <c r="CZ1557" s="25"/>
      <c r="DA1557" s="25"/>
      <c r="DB1557" s="25"/>
      <c r="DC1557" s="25"/>
      <c r="DD1557" s="25"/>
      <c r="DE1557" s="25"/>
      <c r="DF1557" s="25"/>
      <c r="DG1557" s="25"/>
      <c r="DH1557" s="25"/>
      <c r="DI1557" s="25"/>
      <c r="DJ1557" s="25"/>
      <c r="DK1557" s="25"/>
      <c r="DL1557" s="25"/>
      <c r="DM1557" s="25"/>
      <c r="DN1557" s="25"/>
      <c r="DO1557" s="25"/>
      <c r="DP1557" s="25"/>
      <c r="DQ1557" s="25"/>
      <c r="DR1557" s="25"/>
      <c r="DS1557" s="25"/>
      <c r="DT1557" s="25"/>
      <c r="DU1557" s="25"/>
      <c r="DV1557" s="25"/>
      <c r="DW1557" s="25"/>
      <c r="DX1557" s="25"/>
      <c r="DY1557" s="25"/>
      <c r="DZ1557" s="25"/>
      <c r="EA1557" s="25"/>
      <c r="EB1557" s="25"/>
      <c r="EC1557" s="25"/>
      <c r="ED1557" s="25"/>
      <c r="EE1557" s="25"/>
      <c r="EF1557" s="25"/>
      <c r="EG1557" s="25"/>
      <c r="EH1557" s="25"/>
      <c r="EI1557" s="25"/>
    </row>
    <row r="1558" spans="1:139" x14ac:dyDescent="0.25">
      <c r="A1558" s="25"/>
      <c r="B1558" s="25"/>
      <c r="C1558" s="30"/>
      <c r="D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  <c r="AU1558" s="30"/>
      <c r="AV1558" s="30"/>
      <c r="AW1558" s="30"/>
      <c r="AX1558" s="30"/>
      <c r="AY1558" s="30"/>
      <c r="AZ1558" s="30"/>
      <c r="BA1558" s="30"/>
      <c r="BB1558" s="30"/>
      <c r="BC1558" s="30"/>
      <c r="BD1558" s="30"/>
      <c r="BE1558" s="30"/>
      <c r="BF1558" s="30"/>
      <c r="BG1558" s="30"/>
      <c r="BH1558" s="30"/>
      <c r="BI1558" s="30"/>
      <c r="BJ1558" s="30"/>
      <c r="BK1558" s="30"/>
      <c r="BL1558" s="30"/>
      <c r="BM1558" s="30"/>
      <c r="BN1558" s="30"/>
      <c r="BO1558" s="30"/>
      <c r="BP1558" s="30"/>
      <c r="BQ1558" s="30"/>
      <c r="BR1558" s="30"/>
      <c r="BS1558" s="30"/>
      <c r="BT1558" s="30"/>
      <c r="BU1558" s="30"/>
      <c r="BV1558" s="30"/>
      <c r="BW1558" s="30"/>
      <c r="BX1558" s="30"/>
      <c r="BY1558" s="30"/>
      <c r="BZ1558" s="30"/>
      <c r="CA1558" s="30"/>
      <c r="CB1558" s="30"/>
      <c r="CC1558" s="30"/>
      <c r="CD1558" s="30"/>
      <c r="CE1558" s="30"/>
      <c r="CF1558" s="30"/>
      <c r="CG1558" s="30"/>
      <c r="CH1558" s="30"/>
      <c r="CI1558" s="30"/>
      <c r="CJ1558" s="30"/>
      <c r="CK1558" s="30"/>
      <c r="CL1558" s="30"/>
      <c r="CM1558" s="30"/>
      <c r="CN1558" s="25"/>
      <c r="CO1558" s="25"/>
      <c r="CP1558" s="25"/>
      <c r="CQ1558" s="25"/>
      <c r="CR1558" s="25"/>
      <c r="CS1558" s="25"/>
      <c r="CT1558" s="25"/>
      <c r="CU1558" s="25"/>
      <c r="CV1558" s="25"/>
      <c r="CW1558" s="25"/>
      <c r="CX1558" s="25"/>
      <c r="CY1558" s="25"/>
      <c r="CZ1558" s="25"/>
      <c r="DA1558" s="25"/>
      <c r="DB1558" s="25"/>
      <c r="DC1558" s="25"/>
      <c r="DD1558" s="25"/>
      <c r="DE1558" s="25"/>
      <c r="DF1558" s="25"/>
      <c r="DG1558" s="25"/>
      <c r="DH1558" s="25"/>
      <c r="DI1558" s="25"/>
      <c r="DJ1558" s="25"/>
      <c r="DK1558" s="25"/>
      <c r="DL1558" s="25"/>
      <c r="DM1558" s="25"/>
      <c r="DN1558" s="25"/>
      <c r="DO1558" s="25"/>
      <c r="DP1558" s="25"/>
      <c r="DQ1558" s="25"/>
      <c r="DR1558" s="25"/>
      <c r="DS1558" s="25"/>
      <c r="DT1558" s="25"/>
      <c r="DU1558" s="25"/>
      <c r="DV1558" s="25"/>
      <c r="DW1558" s="25"/>
      <c r="DX1558" s="25"/>
      <c r="DY1558" s="25"/>
      <c r="DZ1558" s="25"/>
      <c r="EA1558" s="25"/>
      <c r="EB1558" s="25"/>
      <c r="EC1558" s="25"/>
      <c r="ED1558" s="25"/>
      <c r="EE1558" s="25"/>
      <c r="EF1558" s="25"/>
      <c r="EG1558" s="25"/>
      <c r="EH1558" s="25"/>
      <c r="EI1558" s="25"/>
    </row>
    <row r="1559" spans="1:139" x14ac:dyDescent="0.25">
      <c r="A1559" s="25"/>
      <c r="B1559" s="25"/>
      <c r="C1559" s="30"/>
      <c r="D1559" s="30"/>
      <c r="L1559" s="30"/>
      <c r="M1559" s="30"/>
      <c r="N1559" s="30"/>
      <c r="O1559" s="30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0"/>
      <c r="AU1559" s="30"/>
      <c r="AV1559" s="30"/>
      <c r="AW1559" s="30"/>
      <c r="AX1559" s="30"/>
      <c r="AY1559" s="30"/>
      <c r="AZ1559" s="30"/>
      <c r="BA1559" s="30"/>
      <c r="BB1559" s="30"/>
      <c r="BC1559" s="30"/>
      <c r="BD1559" s="30"/>
      <c r="BE1559" s="30"/>
      <c r="BF1559" s="30"/>
      <c r="BG1559" s="30"/>
      <c r="BH1559" s="30"/>
      <c r="BI1559" s="30"/>
      <c r="BJ1559" s="30"/>
      <c r="BK1559" s="30"/>
      <c r="BL1559" s="30"/>
      <c r="BM1559" s="30"/>
      <c r="BN1559" s="30"/>
      <c r="BO1559" s="30"/>
      <c r="BP1559" s="30"/>
      <c r="BQ1559" s="30"/>
      <c r="BR1559" s="30"/>
      <c r="BS1559" s="30"/>
      <c r="BT1559" s="30"/>
      <c r="BU1559" s="30"/>
      <c r="BV1559" s="30"/>
      <c r="BW1559" s="30"/>
      <c r="BX1559" s="30"/>
      <c r="BY1559" s="30"/>
      <c r="BZ1559" s="30"/>
      <c r="CA1559" s="30"/>
      <c r="CB1559" s="30"/>
      <c r="CC1559" s="30"/>
      <c r="CD1559" s="30"/>
      <c r="CE1559" s="30"/>
      <c r="CF1559" s="30"/>
      <c r="CG1559" s="30"/>
      <c r="CH1559" s="30"/>
      <c r="CI1559" s="30"/>
      <c r="CJ1559" s="30"/>
      <c r="CK1559" s="30"/>
      <c r="CL1559" s="30"/>
      <c r="CM1559" s="30"/>
      <c r="CN1559" s="25"/>
      <c r="CO1559" s="25"/>
      <c r="CP1559" s="25"/>
      <c r="CQ1559" s="25"/>
      <c r="CR1559" s="25"/>
      <c r="CS1559" s="25"/>
      <c r="CT1559" s="25"/>
      <c r="CU1559" s="25"/>
      <c r="CV1559" s="25"/>
      <c r="CW1559" s="25"/>
      <c r="CX1559" s="25"/>
      <c r="CY1559" s="25"/>
      <c r="CZ1559" s="25"/>
      <c r="DA1559" s="25"/>
      <c r="DB1559" s="25"/>
      <c r="DC1559" s="25"/>
      <c r="DD1559" s="25"/>
      <c r="DE1559" s="25"/>
      <c r="DF1559" s="25"/>
      <c r="DG1559" s="25"/>
      <c r="DH1559" s="25"/>
      <c r="DI1559" s="25"/>
      <c r="DJ1559" s="25"/>
      <c r="DK1559" s="25"/>
      <c r="DL1559" s="25"/>
      <c r="DM1559" s="25"/>
      <c r="DN1559" s="25"/>
      <c r="DO1559" s="25"/>
      <c r="DP1559" s="25"/>
      <c r="DQ1559" s="25"/>
      <c r="DR1559" s="25"/>
      <c r="DS1559" s="25"/>
      <c r="DT1559" s="25"/>
      <c r="DU1559" s="25"/>
      <c r="DV1559" s="25"/>
      <c r="DW1559" s="25"/>
      <c r="DX1559" s="25"/>
      <c r="DY1559" s="25"/>
      <c r="DZ1559" s="25"/>
      <c r="EA1559" s="25"/>
      <c r="EB1559" s="25"/>
      <c r="EC1559" s="25"/>
      <c r="ED1559" s="25"/>
      <c r="EE1559" s="25"/>
      <c r="EF1559" s="25"/>
      <c r="EG1559" s="25"/>
      <c r="EH1559" s="25"/>
      <c r="EI1559" s="25"/>
    </row>
    <row r="1560" spans="1:139" x14ac:dyDescent="0.25">
      <c r="A1560" s="25"/>
      <c r="B1560" s="25"/>
      <c r="C1560" s="30"/>
      <c r="D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0"/>
      <c r="AU1560" s="30"/>
      <c r="AV1560" s="30"/>
      <c r="AW1560" s="30"/>
      <c r="AX1560" s="30"/>
      <c r="AY1560" s="30"/>
      <c r="AZ1560" s="30"/>
      <c r="BA1560" s="30"/>
      <c r="BB1560" s="30"/>
      <c r="BC1560" s="30"/>
      <c r="BD1560" s="30"/>
      <c r="BE1560" s="30"/>
      <c r="BF1560" s="30"/>
      <c r="BG1560" s="30"/>
      <c r="BH1560" s="30"/>
      <c r="BI1560" s="30"/>
      <c r="BJ1560" s="30"/>
      <c r="BK1560" s="30"/>
      <c r="BL1560" s="30"/>
      <c r="BM1560" s="30"/>
      <c r="BN1560" s="30"/>
      <c r="BO1560" s="30"/>
      <c r="BP1560" s="30"/>
      <c r="BQ1560" s="30"/>
      <c r="BR1560" s="30"/>
      <c r="BS1560" s="30"/>
      <c r="BT1560" s="30"/>
      <c r="BU1560" s="30"/>
      <c r="BV1560" s="30"/>
      <c r="BW1560" s="30"/>
      <c r="BX1560" s="30"/>
      <c r="BY1560" s="30"/>
      <c r="BZ1560" s="30"/>
      <c r="CA1560" s="30"/>
      <c r="CB1560" s="30"/>
      <c r="CC1560" s="30"/>
      <c r="CD1560" s="30"/>
      <c r="CE1560" s="30"/>
      <c r="CF1560" s="30"/>
      <c r="CG1560" s="30"/>
      <c r="CH1560" s="30"/>
      <c r="CI1560" s="30"/>
      <c r="CJ1560" s="30"/>
      <c r="CK1560" s="30"/>
      <c r="CL1560" s="30"/>
      <c r="CM1560" s="30"/>
      <c r="CN1560" s="25"/>
      <c r="CO1560" s="25"/>
      <c r="CP1560" s="25"/>
      <c r="CQ1560" s="25"/>
      <c r="CR1560" s="25"/>
      <c r="CS1560" s="25"/>
      <c r="CT1560" s="25"/>
      <c r="CU1560" s="25"/>
      <c r="CV1560" s="25"/>
      <c r="CW1560" s="25"/>
      <c r="CX1560" s="25"/>
      <c r="CY1560" s="25"/>
      <c r="CZ1560" s="25"/>
      <c r="DA1560" s="25"/>
      <c r="DB1560" s="25"/>
      <c r="DC1560" s="25"/>
      <c r="DD1560" s="25"/>
      <c r="DE1560" s="25"/>
      <c r="DF1560" s="25"/>
      <c r="DG1560" s="25"/>
      <c r="DH1560" s="25"/>
      <c r="DI1560" s="25"/>
      <c r="DJ1560" s="25"/>
      <c r="DK1560" s="25"/>
      <c r="DL1560" s="25"/>
      <c r="DM1560" s="25"/>
      <c r="DN1560" s="25"/>
      <c r="DO1560" s="25"/>
      <c r="DP1560" s="25"/>
      <c r="DQ1560" s="25"/>
      <c r="DR1560" s="25"/>
      <c r="DS1560" s="25"/>
      <c r="DT1560" s="25"/>
      <c r="DU1560" s="25"/>
      <c r="DV1560" s="25"/>
      <c r="DW1560" s="25"/>
      <c r="DX1560" s="25"/>
      <c r="DY1560" s="25"/>
      <c r="DZ1560" s="25"/>
      <c r="EA1560" s="25"/>
      <c r="EB1560" s="25"/>
      <c r="EC1560" s="25"/>
      <c r="ED1560" s="25"/>
      <c r="EE1560" s="25"/>
      <c r="EF1560" s="25"/>
      <c r="EG1560" s="25"/>
      <c r="EH1560" s="25"/>
      <c r="EI1560" s="25"/>
    </row>
    <row r="1561" spans="1:139" x14ac:dyDescent="0.25">
      <c r="A1561" s="25"/>
      <c r="B1561" s="25"/>
      <c r="C1561" s="30"/>
      <c r="D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30"/>
      <c r="BC1561" s="30"/>
      <c r="BD1561" s="30"/>
      <c r="BE1561" s="30"/>
      <c r="BF1561" s="30"/>
      <c r="BG1561" s="30"/>
      <c r="BH1561" s="30"/>
      <c r="BI1561" s="30"/>
      <c r="BJ1561" s="30"/>
      <c r="BK1561" s="30"/>
      <c r="BL1561" s="30"/>
      <c r="BM1561" s="30"/>
      <c r="BN1561" s="30"/>
      <c r="BO1561" s="30"/>
      <c r="BP1561" s="30"/>
      <c r="BQ1561" s="30"/>
      <c r="BR1561" s="30"/>
      <c r="BS1561" s="30"/>
      <c r="BT1561" s="30"/>
      <c r="BU1561" s="30"/>
      <c r="BV1561" s="30"/>
      <c r="BW1561" s="30"/>
      <c r="BX1561" s="30"/>
      <c r="BY1561" s="30"/>
      <c r="BZ1561" s="30"/>
      <c r="CA1561" s="30"/>
      <c r="CB1561" s="30"/>
      <c r="CC1561" s="30"/>
      <c r="CD1561" s="30"/>
      <c r="CE1561" s="30"/>
      <c r="CF1561" s="30"/>
      <c r="CG1561" s="30"/>
      <c r="CH1561" s="30"/>
      <c r="CI1561" s="30"/>
      <c r="CJ1561" s="30"/>
      <c r="CK1561" s="30"/>
      <c r="CL1561" s="30"/>
      <c r="CM1561" s="30"/>
      <c r="CN1561" s="25"/>
      <c r="CO1561" s="25"/>
      <c r="CP1561" s="25"/>
      <c r="CQ1561" s="25"/>
      <c r="CR1561" s="25"/>
      <c r="CS1561" s="25"/>
      <c r="CT1561" s="25"/>
      <c r="CU1561" s="25"/>
      <c r="CV1561" s="25"/>
      <c r="CW1561" s="25"/>
      <c r="CX1561" s="25"/>
      <c r="CY1561" s="25"/>
      <c r="CZ1561" s="25"/>
      <c r="DA1561" s="25"/>
      <c r="DB1561" s="25"/>
      <c r="DC1561" s="25"/>
      <c r="DD1561" s="25"/>
      <c r="DE1561" s="25"/>
      <c r="DF1561" s="25"/>
      <c r="DG1561" s="25"/>
      <c r="DH1561" s="25"/>
      <c r="DI1561" s="25"/>
      <c r="DJ1561" s="25"/>
      <c r="DK1561" s="25"/>
      <c r="DL1561" s="25"/>
      <c r="DM1561" s="25"/>
      <c r="DN1561" s="25"/>
      <c r="DO1561" s="25"/>
      <c r="DP1561" s="25"/>
      <c r="DQ1561" s="25"/>
      <c r="DR1561" s="25"/>
      <c r="DS1561" s="25"/>
      <c r="DT1561" s="25"/>
      <c r="DU1561" s="25"/>
      <c r="DV1561" s="25"/>
      <c r="DW1561" s="25"/>
      <c r="DX1561" s="25"/>
      <c r="DY1561" s="25"/>
      <c r="DZ1561" s="25"/>
      <c r="EA1561" s="25"/>
      <c r="EB1561" s="25"/>
      <c r="EC1561" s="25"/>
      <c r="ED1561" s="25"/>
      <c r="EE1561" s="25"/>
      <c r="EF1561" s="25"/>
      <c r="EG1561" s="25"/>
      <c r="EH1561" s="25"/>
      <c r="EI1561" s="25"/>
    </row>
    <row r="1562" spans="1:139" x14ac:dyDescent="0.25">
      <c r="A1562" s="25"/>
      <c r="B1562" s="25"/>
      <c r="C1562" s="30"/>
      <c r="D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30"/>
      <c r="BC1562" s="30"/>
      <c r="BD1562" s="30"/>
      <c r="BE1562" s="30"/>
      <c r="BF1562" s="30"/>
      <c r="BG1562" s="30"/>
      <c r="BH1562" s="30"/>
      <c r="BI1562" s="30"/>
      <c r="BJ1562" s="30"/>
      <c r="BK1562" s="30"/>
      <c r="BL1562" s="30"/>
      <c r="BM1562" s="30"/>
      <c r="BN1562" s="30"/>
      <c r="BO1562" s="30"/>
      <c r="BP1562" s="30"/>
      <c r="BQ1562" s="30"/>
      <c r="BR1562" s="30"/>
      <c r="BS1562" s="30"/>
      <c r="BT1562" s="30"/>
      <c r="BU1562" s="30"/>
      <c r="BV1562" s="30"/>
      <c r="BW1562" s="30"/>
      <c r="BX1562" s="30"/>
      <c r="BY1562" s="30"/>
      <c r="BZ1562" s="30"/>
      <c r="CA1562" s="30"/>
      <c r="CB1562" s="30"/>
      <c r="CC1562" s="30"/>
      <c r="CD1562" s="30"/>
      <c r="CE1562" s="30"/>
      <c r="CF1562" s="30"/>
      <c r="CG1562" s="30"/>
      <c r="CH1562" s="30"/>
      <c r="CI1562" s="30"/>
      <c r="CJ1562" s="30"/>
      <c r="CK1562" s="30"/>
      <c r="CL1562" s="30"/>
      <c r="CM1562" s="30"/>
      <c r="CN1562" s="25"/>
      <c r="CO1562" s="25"/>
      <c r="CP1562" s="25"/>
      <c r="CQ1562" s="25"/>
      <c r="CR1562" s="25"/>
      <c r="CS1562" s="25"/>
      <c r="CT1562" s="25"/>
      <c r="CU1562" s="25"/>
      <c r="CV1562" s="25"/>
      <c r="CW1562" s="25"/>
      <c r="CX1562" s="25"/>
      <c r="CY1562" s="25"/>
      <c r="CZ1562" s="25"/>
      <c r="DA1562" s="25"/>
      <c r="DB1562" s="25"/>
      <c r="DC1562" s="25"/>
      <c r="DD1562" s="25"/>
      <c r="DE1562" s="25"/>
      <c r="DF1562" s="25"/>
      <c r="DG1562" s="25"/>
      <c r="DH1562" s="25"/>
      <c r="DI1562" s="25"/>
      <c r="DJ1562" s="25"/>
      <c r="DK1562" s="25"/>
      <c r="DL1562" s="25"/>
      <c r="DM1562" s="25"/>
      <c r="DN1562" s="25"/>
      <c r="DO1562" s="25"/>
      <c r="DP1562" s="25"/>
      <c r="DQ1562" s="25"/>
      <c r="DR1562" s="25"/>
      <c r="DS1562" s="25"/>
      <c r="DT1562" s="25"/>
      <c r="DU1562" s="25"/>
      <c r="DV1562" s="25"/>
      <c r="DW1562" s="25"/>
      <c r="DX1562" s="25"/>
      <c r="DY1562" s="25"/>
      <c r="DZ1562" s="25"/>
      <c r="EA1562" s="25"/>
      <c r="EB1562" s="25"/>
      <c r="EC1562" s="25"/>
      <c r="ED1562" s="25"/>
      <c r="EE1562" s="25"/>
      <c r="EF1562" s="25"/>
      <c r="EG1562" s="25"/>
      <c r="EH1562" s="25"/>
      <c r="EI1562" s="25"/>
    </row>
    <row r="1563" spans="1:139" x14ac:dyDescent="0.25">
      <c r="A1563" s="25"/>
      <c r="B1563" s="25"/>
      <c r="C1563" s="30"/>
      <c r="D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30"/>
      <c r="BC1563" s="30"/>
      <c r="BD1563" s="30"/>
      <c r="BE1563" s="30"/>
      <c r="BF1563" s="30"/>
      <c r="BG1563" s="30"/>
      <c r="BH1563" s="30"/>
      <c r="BI1563" s="30"/>
      <c r="BJ1563" s="30"/>
      <c r="BK1563" s="30"/>
      <c r="BL1563" s="30"/>
      <c r="BM1563" s="30"/>
      <c r="BN1563" s="30"/>
      <c r="BO1563" s="30"/>
      <c r="BP1563" s="30"/>
      <c r="BQ1563" s="30"/>
      <c r="BR1563" s="30"/>
      <c r="BS1563" s="30"/>
      <c r="BT1563" s="30"/>
      <c r="BU1563" s="30"/>
      <c r="BV1563" s="30"/>
      <c r="BW1563" s="30"/>
      <c r="BX1563" s="30"/>
      <c r="BY1563" s="30"/>
      <c r="BZ1563" s="30"/>
      <c r="CA1563" s="30"/>
      <c r="CB1563" s="30"/>
      <c r="CC1563" s="30"/>
      <c r="CD1563" s="30"/>
      <c r="CE1563" s="30"/>
      <c r="CF1563" s="30"/>
      <c r="CG1563" s="30"/>
      <c r="CH1563" s="30"/>
      <c r="CI1563" s="30"/>
      <c r="CJ1563" s="30"/>
      <c r="CK1563" s="30"/>
      <c r="CL1563" s="30"/>
      <c r="CM1563" s="30"/>
      <c r="CN1563" s="25"/>
      <c r="CO1563" s="25"/>
      <c r="CP1563" s="25"/>
      <c r="CQ1563" s="25"/>
      <c r="CR1563" s="25"/>
      <c r="CS1563" s="25"/>
      <c r="CT1563" s="25"/>
      <c r="CU1563" s="25"/>
      <c r="CV1563" s="25"/>
      <c r="CW1563" s="25"/>
      <c r="CX1563" s="25"/>
      <c r="CY1563" s="25"/>
      <c r="CZ1563" s="25"/>
      <c r="DA1563" s="25"/>
      <c r="DB1563" s="25"/>
      <c r="DC1563" s="25"/>
      <c r="DD1563" s="25"/>
      <c r="DE1563" s="25"/>
      <c r="DF1563" s="25"/>
      <c r="DG1563" s="25"/>
      <c r="DH1563" s="25"/>
      <c r="DI1563" s="25"/>
      <c r="DJ1563" s="25"/>
      <c r="DK1563" s="25"/>
      <c r="DL1563" s="25"/>
      <c r="DM1563" s="25"/>
      <c r="DN1563" s="25"/>
      <c r="DO1563" s="25"/>
      <c r="DP1563" s="25"/>
      <c r="DQ1563" s="25"/>
      <c r="DR1563" s="25"/>
      <c r="DS1563" s="25"/>
      <c r="DT1563" s="25"/>
      <c r="DU1563" s="25"/>
      <c r="DV1563" s="25"/>
      <c r="DW1563" s="25"/>
      <c r="DX1563" s="25"/>
      <c r="DY1563" s="25"/>
      <c r="DZ1563" s="25"/>
      <c r="EA1563" s="25"/>
      <c r="EB1563" s="25"/>
      <c r="EC1563" s="25"/>
      <c r="ED1563" s="25"/>
      <c r="EE1563" s="25"/>
      <c r="EF1563" s="25"/>
      <c r="EG1563" s="25"/>
      <c r="EH1563" s="25"/>
      <c r="EI1563" s="25"/>
    </row>
    <row r="1564" spans="1:139" x14ac:dyDescent="0.25">
      <c r="A1564" s="25"/>
      <c r="B1564" s="25"/>
      <c r="C1564" s="30"/>
      <c r="D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30"/>
      <c r="BC1564" s="30"/>
      <c r="BD1564" s="30"/>
      <c r="BE1564" s="30"/>
      <c r="BF1564" s="30"/>
      <c r="BG1564" s="30"/>
      <c r="BH1564" s="30"/>
      <c r="BI1564" s="30"/>
      <c r="BJ1564" s="30"/>
      <c r="BK1564" s="30"/>
      <c r="BL1564" s="30"/>
      <c r="BM1564" s="30"/>
      <c r="BN1564" s="30"/>
      <c r="BO1564" s="30"/>
      <c r="BP1564" s="30"/>
      <c r="BQ1564" s="30"/>
      <c r="BR1564" s="30"/>
      <c r="BS1564" s="30"/>
      <c r="BT1564" s="30"/>
      <c r="BU1564" s="30"/>
      <c r="BV1564" s="30"/>
      <c r="BW1564" s="30"/>
      <c r="BX1564" s="30"/>
      <c r="BY1564" s="30"/>
      <c r="BZ1564" s="30"/>
      <c r="CA1564" s="30"/>
      <c r="CB1564" s="30"/>
      <c r="CC1564" s="30"/>
      <c r="CD1564" s="30"/>
      <c r="CE1564" s="30"/>
      <c r="CF1564" s="30"/>
      <c r="CG1564" s="30"/>
      <c r="CH1564" s="30"/>
      <c r="CI1564" s="30"/>
      <c r="CJ1564" s="30"/>
      <c r="CK1564" s="30"/>
      <c r="CL1564" s="30"/>
      <c r="CM1564" s="30"/>
      <c r="CN1564" s="25"/>
      <c r="CO1564" s="25"/>
      <c r="CP1564" s="25"/>
      <c r="CQ1564" s="25"/>
      <c r="CR1564" s="25"/>
      <c r="CS1564" s="25"/>
      <c r="CT1564" s="25"/>
      <c r="CU1564" s="25"/>
      <c r="CV1564" s="25"/>
      <c r="CW1564" s="25"/>
      <c r="CX1564" s="25"/>
      <c r="CY1564" s="25"/>
      <c r="CZ1564" s="25"/>
      <c r="DA1564" s="25"/>
      <c r="DB1564" s="25"/>
      <c r="DC1564" s="25"/>
      <c r="DD1564" s="25"/>
      <c r="DE1564" s="25"/>
      <c r="DF1564" s="25"/>
      <c r="DG1564" s="25"/>
      <c r="DH1564" s="25"/>
      <c r="DI1564" s="25"/>
      <c r="DJ1564" s="25"/>
      <c r="DK1564" s="25"/>
      <c r="DL1564" s="25"/>
      <c r="DM1564" s="25"/>
      <c r="DN1564" s="25"/>
      <c r="DO1564" s="25"/>
      <c r="DP1564" s="25"/>
      <c r="DQ1564" s="25"/>
      <c r="DR1564" s="25"/>
      <c r="DS1564" s="25"/>
      <c r="DT1564" s="25"/>
      <c r="DU1564" s="25"/>
      <c r="DV1564" s="25"/>
      <c r="DW1564" s="25"/>
      <c r="DX1564" s="25"/>
      <c r="DY1564" s="25"/>
      <c r="DZ1564" s="25"/>
      <c r="EA1564" s="25"/>
      <c r="EB1564" s="25"/>
      <c r="EC1564" s="25"/>
      <c r="ED1564" s="25"/>
      <c r="EE1564" s="25"/>
      <c r="EF1564" s="25"/>
      <c r="EG1564" s="25"/>
      <c r="EH1564" s="25"/>
      <c r="EI1564" s="25"/>
    </row>
    <row r="1565" spans="1:139" x14ac:dyDescent="0.25">
      <c r="A1565" s="25"/>
      <c r="B1565" s="25"/>
      <c r="C1565" s="30"/>
      <c r="D1565" s="30"/>
      <c r="L1565" s="30"/>
      <c r="M1565" s="30"/>
      <c r="N1565" s="30"/>
      <c r="O1565" s="30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  <c r="AU1565" s="30"/>
      <c r="AV1565" s="30"/>
      <c r="AW1565" s="30"/>
      <c r="AX1565" s="30"/>
      <c r="AY1565" s="30"/>
      <c r="AZ1565" s="30"/>
      <c r="BA1565" s="30"/>
      <c r="BB1565" s="30"/>
      <c r="BC1565" s="30"/>
      <c r="BD1565" s="30"/>
      <c r="BE1565" s="30"/>
      <c r="BF1565" s="30"/>
      <c r="BG1565" s="30"/>
      <c r="BH1565" s="30"/>
      <c r="BI1565" s="30"/>
      <c r="BJ1565" s="30"/>
      <c r="BK1565" s="30"/>
      <c r="BL1565" s="30"/>
      <c r="BM1565" s="30"/>
      <c r="BN1565" s="30"/>
      <c r="BO1565" s="30"/>
      <c r="BP1565" s="30"/>
      <c r="BQ1565" s="30"/>
      <c r="BR1565" s="30"/>
      <c r="BS1565" s="30"/>
      <c r="BT1565" s="30"/>
      <c r="BU1565" s="30"/>
      <c r="BV1565" s="30"/>
      <c r="BW1565" s="30"/>
      <c r="BX1565" s="30"/>
      <c r="BY1565" s="30"/>
      <c r="BZ1565" s="30"/>
      <c r="CA1565" s="30"/>
      <c r="CB1565" s="30"/>
      <c r="CC1565" s="30"/>
      <c r="CD1565" s="30"/>
      <c r="CE1565" s="30"/>
      <c r="CF1565" s="30"/>
      <c r="CG1565" s="30"/>
      <c r="CH1565" s="30"/>
      <c r="CI1565" s="30"/>
      <c r="CJ1565" s="30"/>
      <c r="CK1565" s="30"/>
      <c r="CL1565" s="30"/>
      <c r="CM1565" s="30"/>
      <c r="CN1565" s="25"/>
      <c r="CO1565" s="25"/>
      <c r="CP1565" s="25"/>
      <c r="CQ1565" s="25"/>
      <c r="CR1565" s="25"/>
      <c r="CS1565" s="25"/>
      <c r="CT1565" s="25"/>
      <c r="CU1565" s="25"/>
      <c r="CV1565" s="25"/>
      <c r="CW1565" s="25"/>
      <c r="CX1565" s="25"/>
      <c r="CY1565" s="25"/>
      <c r="CZ1565" s="25"/>
      <c r="DA1565" s="25"/>
      <c r="DB1565" s="25"/>
      <c r="DC1565" s="25"/>
      <c r="DD1565" s="25"/>
      <c r="DE1565" s="25"/>
      <c r="DF1565" s="25"/>
      <c r="DG1565" s="25"/>
      <c r="DH1565" s="25"/>
      <c r="DI1565" s="25"/>
      <c r="DJ1565" s="25"/>
      <c r="DK1565" s="25"/>
      <c r="DL1565" s="25"/>
      <c r="DM1565" s="25"/>
      <c r="DN1565" s="25"/>
      <c r="DO1565" s="25"/>
      <c r="DP1565" s="25"/>
      <c r="DQ1565" s="25"/>
      <c r="DR1565" s="25"/>
      <c r="DS1565" s="25"/>
      <c r="DT1565" s="25"/>
      <c r="DU1565" s="25"/>
      <c r="DV1565" s="25"/>
      <c r="DW1565" s="25"/>
      <c r="DX1565" s="25"/>
      <c r="DY1565" s="25"/>
      <c r="DZ1565" s="25"/>
      <c r="EA1565" s="25"/>
      <c r="EB1565" s="25"/>
      <c r="EC1565" s="25"/>
      <c r="ED1565" s="25"/>
      <c r="EE1565" s="25"/>
      <c r="EF1565" s="25"/>
      <c r="EG1565" s="25"/>
      <c r="EH1565" s="25"/>
      <c r="EI1565" s="25"/>
    </row>
    <row r="1566" spans="1:139" x14ac:dyDescent="0.25">
      <c r="A1566" s="25"/>
      <c r="B1566" s="25"/>
      <c r="C1566" s="30"/>
      <c r="D1566" s="30"/>
      <c r="L1566" s="30"/>
      <c r="M1566" s="30"/>
      <c r="N1566" s="30"/>
      <c r="O1566" s="30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0"/>
      <c r="AU1566" s="30"/>
      <c r="AV1566" s="30"/>
      <c r="AW1566" s="30"/>
      <c r="AX1566" s="30"/>
      <c r="AY1566" s="30"/>
      <c r="AZ1566" s="30"/>
      <c r="BA1566" s="30"/>
      <c r="BB1566" s="30"/>
      <c r="BC1566" s="30"/>
      <c r="BD1566" s="30"/>
      <c r="BE1566" s="30"/>
      <c r="BF1566" s="30"/>
      <c r="BG1566" s="30"/>
      <c r="BH1566" s="30"/>
      <c r="BI1566" s="30"/>
      <c r="BJ1566" s="30"/>
      <c r="BK1566" s="30"/>
      <c r="BL1566" s="30"/>
      <c r="BM1566" s="30"/>
      <c r="BN1566" s="30"/>
      <c r="BO1566" s="30"/>
      <c r="BP1566" s="30"/>
      <c r="BQ1566" s="30"/>
      <c r="BR1566" s="30"/>
      <c r="BS1566" s="30"/>
      <c r="BT1566" s="30"/>
      <c r="BU1566" s="30"/>
      <c r="BV1566" s="30"/>
      <c r="BW1566" s="30"/>
      <c r="BX1566" s="30"/>
      <c r="BY1566" s="30"/>
      <c r="BZ1566" s="30"/>
      <c r="CA1566" s="30"/>
      <c r="CB1566" s="30"/>
      <c r="CC1566" s="30"/>
      <c r="CD1566" s="30"/>
      <c r="CE1566" s="30"/>
      <c r="CF1566" s="30"/>
      <c r="CG1566" s="30"/>
      <c r="CH1566" s="30"/>
      <c r="CI1566" s="30"/>
      <c r="CJ1566" s="30"/>
      <c r="CK1566" s="30"/>
      <c r="CL1566" s="30"/>
      <c r="CM1566" s="30"/>
      <c r="CN1566" s="25"/>
      <c r="CO1566" s="25"/>
      <c r="CP1566" s="25"/>
      <c r="CQ1566" s="25"/>
      <c r="CR1566" s="25"/>
      <c r="CS1566" s="25"/>
      <c r="CT1566" s="25"/>
      <c r="CU1566" s="25"/>
      <c r="CV1566" s="25"/>
      <c r="CW1566" s="25"/>
      <c r="CX1566" s="25"/>
      <c r="CY1566" s="25"/>
      <c r="CZ1566" s="25"/>
      <c r="DA1566" s="25"/>
      <c r="DB1566" s="25"/>
      <c r="DC1566" s="25"/>
      <c r="DD1566" s="25"/>
      <c r="DE1566" s="25"/>
      <c r="DF1566" s="25"/>
      <c r="DG1566" s="25"/>
      <c r="DH1566" s="25"/>
      <c r="DI1566" s="25"/>
      <c r="DJ1566" s="25"/>
      <c r="DK1566" s="25"/>
      <c r="DL1566" s="25"/>
      <c r="DM1566" s="25"/>
      <c r="DN1566" s="25"/>
      <c r="DO1566" s="25"/>
      <c r="DP1566" s="25"/>
      <c r="DQ1566" s="25"/>
      <c r="DR1566" s="25"/>
      <c r="DS1566" s="25"/>
      <c r="DT1566" s="25"/>
      <c r="DU1566" s="25"/>
      <c r="DV1566" s="25"/>
      <c r="DW1566" s="25"/>
      <c r="DX1566" s="25"/>
      <c r="DY1566" s="25"/>
      <c r="DZ1566" s="25"/>
      <c r="EA1566" s="25"/>
      <c r="EB1566" s="25"/>
      <c r="EC1566" s="25"/>
      <c r="ED1566" s="25"/>
      <c r="EE1566" s="25"/>
      <c r="EF1566" s="25"/>
      <c r="EG1566" s="25"/>
      <c r="EH1566" s="25"/>
      <c r="EI1566" s="25"/>
    </row>
    <row r="1567" spans="1:139" x14ac:dyDescent="0.25">
      <c r="A1567" s="25"/>
      <c r="B1567" s="25"/>
      <c r="C1567" s="30"/>
      <c r="D1567" s="30"/>
      <c r="L1567" s="30"/>
      <c r="M1567" s="30"/>
      <c r="N1567" s="30"/>
      <c r="O1567" s="30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0"/>
      <c r="AU1567" s="30"/>
      <c r="AV1567" s="30"/>
      <c r="AW1567" s="30"/>
      <c r="AX1567" s="30"/>
      <c r="AY1567" s="30"/>
      <c r="AZ1567" s="30"/>
      <c r="BA1567" s="30"/>
      <c r="BB1567" s="30"/>
      <c r="BC1567" s="30"/>
      <c r="BD1567" s="30"/>
      <c r="BE1567" s="30"/>
      <c r="BF1567" s="30"/>
      <c r="BG1567" s="30"/>
      <c r="BH1567" s="30"/>
      <c r="BI1567" s="30"/>
      <c r="BJ1567" s="30"/>
      <c r="BK1567" s="30"/>
      <c r="BL1567" s="30"/>
      <c r="BM1567" s="30"/>
      <c r="BN1567" s="30"/>
      <c r="BO1567" s="30"/>
      <c r="BP1567" s="30"/>
      <c r="BQ1567" s="30"/>
      <c r="BR1567" s="30"/>
      <c r="BS1567" s="30"/>
      <c r="BT1567" s="30"/>
      <c r="BU1567" s="30"/>
      <c r="BV1567" s="30"/>
      <c r="BW1567" s="30"/>
      <c r="BX1567" s="30"/>
      <c r="BY1567" s="30"/>
      <c r="BZ1567" s="30"/>
      <c r="CA1567" s="30"/>
      <c r="CB1567" s="30"/>
      <c r="CC1567" s="30"/>
      <c r="CD1567" s="30"/>
      <c r="CE1567" s="30"/>
      <c r="CF1567" s="30"/>
      <c r="CG1567" s="30"/>
      <c r="CH1567" s="30"/>
      <c r="CI1567" s="30"/>
      <c r="CJ1567" s="30"/>
      <c r="CK1567" s="30"/>
      <c r="CL1567" s="30"/>
      <c r="CM1567" s="30"/>
      <c r="CN1567" s="25"/>
      <c r="CO1567" s="25"/>
      <c r="CP1567" s="25"/>
      <c r="CQ1567" s="25"/>
      <c r="CR1567" s="25"/>
      <c r="CS1567" s="25"/>
      <c r="CT1567" s="25"/>
      <c r="CU1567" s="25"/>
      <c r="CV1567" s="25"/>
      <c r="CW1567" s="25"/>
      <c r="CX1567" s="25"/>
      <c r="CY1567" s="25"/>
      <c r="CZ1567" s="25"/>
      <c r="DA1567" s="25"/>
      <c r="DB1567" s="25"/>
      <c r="DC1567" s="25"/>
      <c r="DD1567" s="25"/>
      <c r="DE1567" s="25"/>
      <c r="DF1567" s="25"/>
      <c r="DG1567" s="25"/>
      <c r="DH1567" s="25"/>
      <c r="DI1567" s="25"/>
      <c r="DJ1567" s="25"/>
      <c r="DK1567" s="25"/>
      <c r="DL1567" s="25"/>
      <c r="DM1567" s="25"/>
      <c r="DN1567" s="25"/>
      <c r="DO1567" s="25"/>
      <c r="DP1567" s="25"/>
      <c r="DQ1567" s="25"/>
      <c r="DR1567" s="25"/>
      <c r="DS1567" s="25"/>
      <c r="DT1567" s="25"/>
      <c r="DU1567" s="25"/>
      <c r="DV1567" s="25"/>
      <c r="DW1567" s="25"/>
      <c r="DX1567" s="25"/>
      <c r="DY1567" s="25"/>
      <c r="DZ1567" s="25"/>
      <c r="EA1567" s="25"/>
      <c r="EB1567" s="25"/>
      <c r="EC1567" s="25"/>
      <c r="ED1567" s="25"/>
      <c r="EE1567" s="25"/>
      <c r="EF1567" s="25"/>
      <c r="EG1567" s="25"/>
      <c r="EH1567" s="25"/>
      <c r="EI1567" s="25"/>
    </row>
    <row r="1568" spans="1:139" x14ac:dyDescent="0.25">
      <c r="A1568" s="25"/>
      <c r="B1568" s="25"/>
      <c r="C1568" s="30"/>
      <c r="D1568" s="30"/>
      <c r="L1568" s="30"/>
      <c r="M1568" s="30"/>
      <c r="N1568" s="30"/>
      <c r="O1568" s="30"/>
      <c r="P1568" s="30"/>
      <c r="Q1568" s="30"/>
      <c r="R1568" s="30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0"/>
      <c r="AU1568" s="30"/>
      <c r="AV1568" s="30"/>
      <c r="AW1568" s="30"/>
      <c r="AX1568" s="30"/>
      <c r="AY1568" s="30"/>
      <c r="AZ1568" s="30"/>
      <c r="BA1568" s="30"/>
      <c r="BB1568" s="30"/>
      <c r="BC1568" s="30"/>
      <c r="BD1568" s="30"/>
      <c r="BE1568" s="30"/>
      <c r="BF1568" s="30"/>
      <c r="BG1568" s="30"/>
      <c r="BH1568" s="30"/>
      <c r="BI1568" s="30"/>
      <c r="BJ1568" s="30"/>
      <c r="BK1568" s="30"/>
      <c r="BL1568" s="30"/>
      <c r="BM1568" s="30"/>
      <c r="BN1568" s="30"/>
      <c r="BO1568" s="30"/>
      <c r="BP1568" s="30"/>
      <c r="BQ1568" s="30"/>
      <c r="BR1568" s="30"/>
      <c r="BS1568" s="30"/>
      <c r="BT1568" s="30"/>
      <c r="BU1568" s="30"/>
      <c r="BV1568" s="30"/>
      <c r="BW1568" s="30"/>
      <c r="BX1568" s="30"/>
      <c r="BY1568" s="30"/>
      <c r="BZ1568" s="30"/>
      <c r="CA1568" s="30"/>
      <c r="CB1568" s="30"/>
      <c r="CC1568" s="30"/>
      <c r="CD1568" s="30"/>
      <c r="CE1568" s="30"/>
      <c r="CF1568" s="30"/>
      <c r="CG1568" s="30"/>
      <c r="CH1568" s="30"/>
      <c r="CI1568" s="30"/>
      <c r="CJ1568" s="30"/>
      <c r="CK1568" s="30"/>
      <c r="CL1568" s="30"/>
      <c r="CM1568" s="30"/>
      <c r="CN1568" s="25"/>
      <c r="CO1568" s="25"/>
      <c r="CP1568" s="25"/>
      <c r="CQ1568" s="25"/>
      <c r="CR1568" s="25"/>
      <c r="CS1568" s="25"/>
      <c r="CT1568" s="25"/>
      <c r="CU1568" s="25"/>
      <c r="CV1568" s="25"/>
      <c r="CW1568" s="25"/>
      <c r="CX1568" s="25"/>
      <c r="CY1568" s="25"/>
      <c r="CZ1568" s="25"/>
      <c r="DA1568" s="25"/>
      <c r="DB1568" s="25"/>
      <c r="DC1568" s="25"/>
      <c r="DD1568" s="25"/>
      <c r="DE1568" s="25"/>
      <c r="DF1568" s="25"/>
      <c r="DG1568" s="25"/>
      <c r="DH1568" s="25"/>
      <c r="DI1568" s="25"/>
      <c r="DJ1568" s="25"/>
      <c r="DK1568" s="25"/>
      <c r="DL1568" s="25"/>
      <c r="DM1568" s="25"/>
      <c r="DN1568" s="25"/>
      <c r="DO1568" s="25"/>
      <c r="DP1568" s="25"/>
      <c r="DQ1568" s="25"/>
      <c r="DR1568" s="25"/>
      <c r="DS1568" s="25"/>
      <c r="DT1568" s="25"/>
      <c r="DU1568" s="25"/>
      <c r="DV1568" s="25"/>
      <c r="DW1568" s="25"/>
      <c r="DX1568" s="25"/>
      <c r="DY1568" s="25"/>
      <c r="DZ1568" s="25"/>
      <c r="EA1568" s="25"/>
      <c r="EB1568" s="25"/>
      <c r="EC1568" s="25"/>
      <c r="ED1568" s="25"/>
      <c r="EE1568" s="25"/>
      <c r="EF1568" s="25"/>
      <c r="EG1568" s="25"/>
      <c r="EH1568" s="25"/>
      <c r="EI1568" s="25"/>
    </row>
    <row r="1569" spans="1:139" x14ac:dyDescent="0.25">
      <c r="A1569" s="25"/>
      <c r="B1569" s="25"/>
      <c r="C1569" s="30"/>
      <c r="D1569" s="30"/>
      <c r="L1569" s="30"/>
      <c r="M1569" s="30"/>
      <c r="N1569" s="30"/>
      <c r="O1569" s="30"/>
      <c r="P1569" s="30"/>
      <c r="Q1569" s="30"/>
      <c r="R1569" s="30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30"/>
      <c r="AF1569" s="30"/>
      <c r="AG1569" s="30"/>
      <c r="AH1569" s="30"/>
      <c r="AI1569" s="30"/>
      <c r="AJ1569" s="30"/>
      <c r="AK1569" s="30"/>
      <c r="AL1569" s="30"/>
      <c r="AM1569" s="30"/>
      <c r="AN1569" s="30"/>
      <c r="AO1569" s="30"/>
      <c r="AP1569" s="30"/>
      <c r="AQ1569" s="30"/>
      <c r="AR1569" s="30"/>
      <c r="AS1569" s="30"/>
      <c r="AT1569" s="30"/>
      <c r="AU1569" s="30"/>
      <c r="AV1569" s="30"/>
      <c r="AW1569" s="30"/>
      <c r="AX1569" s="30"/>
      <c r="AY1569" s="30"/>
      <c r="AZ1569" s="30"/>
      <c r="BA1569" s="30"/>
      <c r="BB1569" s="30"/>
      <c r="BC1569" s="30"/>
      <c r="BD1569" s="30"/>
      <c r="BE1569" s="30"/>
      <c r="BF1569" s="30"/>
      <c r="BG1569" s="30"/>
      <c r="BH1569" s="30"/>
      <c r="BI1569" s="30"/>
      <c r="BJ1569" s="30"/>
      <c r="BK1569" s="30"/>
      <c r="BL1569" s="30"/>
      <c r="BM1569" s="30"/>
      <c r="BN1569" s="30"/>
      <c r="BO1569" s="30"/>
      <c r="BP1569" s="30"/>
      <c r="BQ1569" s="30"/>
      <c r="BR1569" s="30"/>
      <c r="BS1569" s="30"/>
      <c r="BT1569" s="30"/>
      <c r="BU1569" s="30"/>
      <c r="BV1569" s="30"/>
      <c r="BW1569" s="30"/>
      <c r="BX1569" s="30"/>
      <c r="BY1569" s="30"/>
      <c r="BZ1569" s="30"/>
      <c r="CA1569" s="30"/>
      <c r="CB1569" s="30"/>
      <c r="CC1569" s="30"/>
      <c r="CD1569" s="30"/>
      <c r="CE1569" s="30"/>
      <c r="CF1569" s="30"/>
      <c r="CG1569" s="30"/>
      <c r="CH1569" s="30"/>
      <c r="CI1569" s="30"/>
      <c r="CJ1569" s="30"/>
      <c r="CK1569" s="30"/>
      <c r="CL1569" s="30"/>
      <c r="CM1569" s="30"/>
      <c r="CN1569" s="25"/>
      <c r="CO1569" s="25"/>
      <c r="CP1569" s="25"/>
      <c r="CQ1569" s="25"/>
      <c r="CR1569" s="25"/>
      <c r="CS1569" s="25"/>
      <c r="CT1569" s="25"/>
      <c r="CU1569" s="25"/>
      <c r="CV1569" s="25"/>
      <c r="CW1569" s="25"/>
      <c r="CX1569" s="25"/>
      <c r="CY1569" s="25"/>
      <c r="CZ1569" s="25"/>
      <c r="DA1569" s="25"/>
      <c r="DB1569" s="25"/>
      <c r="DC1569" s="25"/>
      <c r="DD1569" s="25"/>
      <c r="DE1569" s="25"/>
      <c r="DF1569" s="25"/>
      <c r="DG1569" s="25"/>
      <c r="DH1569" s="25"/>
      <c r="DI1569" s="25"/>
      <c r="DJ1569" s="25"/>
      <c r="DK1569" s="25"/>
      <c r="DL1569" s="25"/>
      <c r="DM1569" s="25"/>
      <c r="DN1569" s="25"/>
      <c r="DO1569" s="25"/>
      <c r="DP1569" s="25"/>
      <c r="DQ1569" s="25"/>
      <c r="DR1569" s="25"/>
      <c r="DS1569" s="25"/>
      <c r="DT1569" s="25"/>
      <c r="DU1569" s="25"/>
      <c r="DV1569" s="25"/>
      <c r="DW1569" s="25"/>
      <c r="DX1569" s="25"/>
      <c r="DY1569" s="25"/>
      <c r="DZ1569" s="25"/>
      <c r="EA1569" s="25"/>
      <c r="EB1569" s="25"/>
      <c r="EC1569" s="25"/>
      <c r="ED1569" s="25"/>
      <c r="EE1569" s="25"/>
      <c r="EF1569" s="25"/>
      <c r="EG1569" s="25"/>
      <c r="EH1569" s="25"/>
      <c r="EI1569" s="25"/>
    </row>
    <row r="1570" spans="1:139" x14ac:dyDescent="0.25">
      <c r="A1570" s="25"/>
      <c r="B1570" s="25"/>
      <c r="C1570" s="30"/>
      <c r="D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  <c r="AU1570" s="30"/>
      <c r="AV1570" s="30"/>
      <c r="AW1570" s="30"/>
      <c r="AX1570" s="30"/>
      <c r="AY1570" s="30"/>
      <c r="AZ1570" s="30"/>
      <c r="BA1570" s="30"/>
      <c r="BB1570" s="30"/>
      <c r="BC1570" s="30"/>
      <c r="BD1570" s="30"/>
      <c r="BE1570" s="30"/>
      <c r="BF1570" s="30"/>
      <c r="BG1570" s="30"/>
      <c r="BH1570" s="30"/>
      <c r="BI1570" s="30"/>
      <c r="BJ1570" s="30"/>
      <c r="BK1570" s="30"/>
      <c r="BL1570" s="30"/>
      <c r="BM1570" s="30"/>
      <c r="BN1570" s="30"/>
      <c r="BO1570" s="30"/>
      <c r="BP1570" s="30"/>
      <c r="BQ1570" s="30"/>
      <c r="BR1570" s="30"/>
      <c r="BS1570" s="30"/>
      <c r="BT1570" s="30"/>
      <c r="BU1570" s="30"/>
      <c r="BV1570" s="30"/>
      <c r="BW1570" s="30"/>
      <c r="BX1570" s="30"/>
      <c r="BY1570" s="30"/>
      <c r="BZ1570" s="30"/>
      <c r="CA1570" s="30"/>
      <c r="CB1570" s="30"/>
      <c r="CC1570" s="30"/>
      <c r="CD1570" s="30"/>
      <c r="CE1570" s="30"/>
      <c r="CF1570" s="30"/>
      <c r="CG1570" s="30"/>
      <c r="CH1570" s="30"/>
      <c r="CI1570" s="30"/>
      <c r="CJ1570" s="30"/>
      <c r="CK1570" s="30"/>
      <c r="CL1570" s="30"/>
      <c r="CM1570" s="30"/>
      <c r="CN1570" s="25"/>
      <c r="CO1570" s="25"/>
      <c r="CP1570" s="25"/>
      <c r="CQ1570" s="25"/>
      <c r="CR1570" s="25"/>
      <c r="CS1570" s="25"/>
      <c r="CT1570" s="25"/>
      <c r="CU1570" s="25"/>
      <c r="CV1570" s="25"/>
      <c r="CW1570" s="25"/>
      <c r="CX1570" s="25"/>
      <c r="CY1570" s="25"/>
      <c r="CZ1570" s="25"/>
      <c r="DA1570" s="25"/>
      <c r="DB1570" s="25"/>
      <c r="DC1570" s="25"/>
      <c r="DD1570" s="25"/>
      <c r="DE1570" s="25"/>
      <c r="DF1570" s="25"/>
      <c r="DG1570" s="25"/>
      <c r="DH1570" s="25"/>
      <c r="DI1570" s="25"/>
      <c r="DJ1570" s="25"/>
      <c r="DK1570" s="25"/>
      <c r="DL1570" s="25"/>
      <c r="DM1570" s="25"/>
      <c r="DN1570" s="25"/>
      <c r="DO1570" s="25"/>
      <c r="DP1570" s="25"/>
      <c r="DQ1570" s="25"/>
      <c r="DR1570" s="25"/>
      <c r="DS1570" s="25"/>
      <c r="DT1570" s="25"/>
      <c r="DU1570" s="25"/>
      <c r="DV1570" s="25"/>
      <c r="DW1570" s="25"/>
      <c r="DX1570" s="25"/>
      <c r="DY1570" s="25"/>
      <c r="DZ1570" s="25"/>
      <c r="EA1570" s="25"/>
      <c r="EB1570" s="25"/>
      <c r="EC1570" s="25"/>
      <c r="ED1570" s="25"/>
      <c r="EE1570" s="25"/>
      <c r="EF1570" s="25"/>
      <c r="EG1570" s="25"/>
      <c r="EH1570" s="25"/>
      <c r="EI1570" s="25"/>
    </row>
    <row r="1571" spans="1:139" x14ac:dyDescent="0.25">
      <c r="A1571" s="25"/>
      <c r="B1571" s="25"/>
      <c r="C1571" s="30"/>
      <c r="D1571" s="30"/>
      <c r="L1571" s="30"/>
      <c r="M1571" s="30"/>
      <c r="N1571" s="30"/>
      <c r="O1571" s="30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  <c r="AU1571" s="30"/>
      <c r="AV1571" s="30"/>
      <c r="AW1571" s="30"/>
      <c r="AX1571" s="30"/>
      <c r="AY1571" s="30"/>
      <c r="AZ1571" s="30"/>
      <c r="BA1571" s="30"/>
      <c r="BB1571" s="30"/>
      <c r="BC1571" s="30"/>
      <c r="BD1571" s="30"/>
      <c r="BE1571" s="30"/>
      <c r="BF1571" s="30"/>
      <c r="BG1571" s="30"/>
      <c r="BH1571" s="30"/>
      <c r="BI1571" s="30"/>
      <c r="BJ1571" s="30"/>
      <c r="BK1571" s="30"/>
      <c r="BL1571" s="30"/>
      <c r="BM1571" s="30"/>
      <c r="BN1571" s="30"/>
      <c r="BO1571" s="30"/>
      <c r="BP1571" s="30"/>
      <c r="BQ1571" s="30"/>
      <c r="BR1571" s="30"/>
      <c r="BS1571" s="30"/>
      <c r="BT1571" s="30"/>
      <c r="BU1571" s="30"/>
      <c r="BV1571" s="30"/>
      <c r="BW1571" s="30"/>
      <c r="BX1571" s="30"/>
      <c r="BY1571" s="30"/>
      <c r="BZ1571" s="30"/>
      <c r="CA1571" s="30"/>
      <c r="CB1571" s="30"/>
      <c r="CC1571" s="30"/>
      <c r="CD1571" s="30"/>
      <c r="CE1571" s="30"/>
      <c r="CF1571" s="30"/>
      <c r="CG1571" s="30"/>
      <c r="CH1571" s="30"/>
      <c r="CI1571" s="30"/>
      <c r="CJ1571" s="30"/>
      <c r="CK1571" s="30"/>
      <c r="CL1571" s="30"/>
      <c r="CM1571" s="30"/>
      <c r="CN1571" s="25"/>
      <c r="CO1571" s="25"/>
      <c r="CP1571" s="25"/>
      <c r="CQ1571" s="25"/>
      <c r="CR1571" s="25"/>
      <c r="CS1571" s="25"/>
      <c r="CT1571" s="25"/>
      <c r="CU1571" s="25"/>
      <c r="CV1571" s="25"/>
      <c r="CW1571" s="25"/>
      <c r="CX1571" s="25"/>
      <c r="CY1571" s="25"/>
      <c r="CZ1571" s="25"/>
      <c r="DA1571" s="25"/>
      <c r="DB1571" s="25"/>
      <c r="DC1571" s="25"/>
      <c r="DD1571" s="25"/>
      <c r="DE1571" s="25"/>
      <c r="DF1571" s="25"/>
      <c r="DG1571" s="25"/>
      <c r="DH1571" s="25"/>
      <c r="DI1571" s="25"/>
      <c r="DJ1571" s="25"/>
      <c r="DK1571" s="25"/>
      <c r="DL1571" s="25"/>
      <c r="DM1571" s="25"/>
      <c r="DN1571" s="25"/>
      <c r="DO1571" s="25"/>
      <c r="DP1571" s="25"/>
      <c r="DQ1571" s="25"/>
      <c r="DR1571" s="25"/>
      <c r="DS1571" s="25"/>
      <c r="DT1571" s="25"/>
      <c r="DU1571" s="25"/>
      <c r="DV1571" s="25"/>
      <c r="DW1571" s="25"/>
      <c r="DX1571" s="25"/>
      <c r="DY1571" s="25"/>
      <c r="DZ1571" s="25"/>
      <c r="EA1571" s="25"/>
      <c r="EB1571" s="25"/>
      <c r="EC1571" s="25"/>
      <c r="ED1571" s="25"/>
      <c r="EE1571" s="25"/>
      <c r="EF1571" s="25"/>
      <c r="EG1571" s="25"/>
      <c r="EH1571" s="25"/>
      <c r="EI1571" s="25"/>
    </row>
    <row r="1572" spans="1:139" x14ac:dyDescent="0.25">
      <c r="A1572" s="25"/>
      <c r="B1572" s="25"/>
      <c r="C1572" s="30"/>
      <c r="D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  <c r="AU1572" s="30"/>
      <c r="AV1572" s="30"/>
      <c r="AW1572" s="30"/>
      <c r="AX1572" s="30"/>
      <c r="AY1572" s="30"/>
      <c r="AZ1572" s="30"/>
      <c r="BA1572" s="30"/>
      <c r="BB1572" s="30"/>
      <c r="BC1572" s="30"/>
      <c r="BD1572" s="30"/>
      <c r="BE1572" s="30"/>
      <c r="BF1572" s="30"/>
      <c r="BG1572" s="30"/>
      <c r="BH1572" s="30"/>
      <c r="BI1572" s="30"/>
      <c r="BJ1572" s="30"/>
      <c r="BK1572" s="30"/>
      <c r="BL1572" s="30"/>
      <c r="BM1572" s="30"/>
      <c r="BN1572" s="30"/>
      <c r="BO1572" s="30"/>
      <c r="BP1572" s="30"/>
      <c r="BQ1572" s="30"/>
      <c r="BR1572" s="30"/>
      <c r="BS1572" s="30"/>
      <c r="BT1572" s="30"/>
      <c r="BU1572" s="30"/>
      <c r="BV1572" s="30"/>
      <c r="BW1572" s="30"/>
      <c r="BX1572" s="30"/>
      <c r="BY1572" s="30"/>
      <c r="BZ1572" s="30"/>
      <c r="CA1572" s="30"/>
      <c r="CB1572" s="30"/>
      <c r="CC1572" s="30"/>
      <c r="CD1572" s="30"/>
      <c r="CE1572" s="30"/>
      <c r="CF1572" s="30"/>
      <c r="CG1572" s="30"/>
      <c r="CH1572" s="30"/>
      <c r="CI1572" s="30"/>
      <c r="CJ1572" s="30"/>
      <c r="CK1572" s="30"/>
      <c r="CL1572" s="30"/>
      <c r="CM1572" s="30"/>
      <c r="CN1572" s="25"/>
      <c r="CO1572" s="25"/>
      <c r="CP1572" s="25"/>
      <c r="CQ1572" s="25"/>
      <c r="CR1572" s="25"/>
      <c r="CS1572" s="25"/>
      <c r="CT1572" s="25"/>
      <c r="CU1572" s="25"/>
      <c r="CV1572" s="25"/>
      <c r="CW1572" s="25"/>
      <c r="CX1572" s="25"/>
      <c r="CY1572" s="25"/>
      <c r="CZ1572" s="25"/>
      <c r="DA1572" s="25"/>
      <c r="DB1572" s="25"/>
      <c r="DC1572" s="25"/>
      <c r="DD1572" s="25"/>
      <c r="DE1572" s="25"/>
      <c r="DF1572" s="25"/>
      <c r="DG1572" s="25"/>
      <c r="DH1572" s="25"/>
      <c r="DI1572" s="25"/>
      <c r="DJ1572" s="25"/>
      <c r="DK1572" s="25"/>
      <c r="DL1572" s="25"/>
      <c r="DM1572" s="25"/>
      <c r="DN1572" s="25"/>
      <c r="DO1572" s="25"/>
      <c r="DP1572" s="25"/>
      <c r="DQ1572" s="25"/>
      <c r="DR1572" s="25"/>
      <c r="DS1572" s="25"/>
      <c r="DT1572" s="25"/>
      <c r="DU1572" s="25"/>
      <c r="DV1572" s="25"/>
      <c r="DW1572" s="25"/>
      <c r="DX1572" s="25"/>
      <c r="DY1572" s="25"/>
      <c r="DZ1572" s="25"/>
      <c r="EA1572" s="25"/>
      <c r="EB1572" s="25"/>
      <c r="EC1572" s="25"/>
      <c r="ED1572" s="25"/>
      <c r="EE1572" s="25"/>
      <c r="EF1572" s="25"/>
      <c r="EG1572" s="25"/>
      <c r="EH1572" s="25"/>
      <c r="EI1572" s="25"/>
    </row>
    <row r="1573" spans="1:139" x14ac:dyDescent="0.25">
      <c r="A1573" s="25"/>
      <c r="B1573" s="25"/>
      <c r="C1573" s="30"/>
      <c r="D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  <c r="AU1573" s="30"/>
      <c r="AV1573" s="30"/>
      <c r="AW1573" s="30"/>
      <c r="AX1573" s="30"/>
      <c r="AY1573" s="30"/>
      <c r="AZ1573" s="30"/>
      <c r="BA1573" s="30"/>
      <c r="BB1573" s="30"/>
      <c r="BC1573" s="30"/>
      <c r="BD1573" s="30"/>
      <c r="BE1573" s="30"/>
      <c r="BF1573" s="30"/>
      <c r="BG1573" s="30"/>
      <c r="BH1573" s="30"/>
      <c r="BI1573" s="30"/>
      <c r="BJ1573" s="30"/>
      <c r="BK1573" s="30"/>
      <c r="BL1573" s="30"/>
      <c r="BM1573" s="30"/>
      <c r="BN1573" s="30"/>
      <c r="BO1573" s="30"/>
      <c r="BP1573" s="30"/>
      <c r="BQ1573" s="30"/>
      <c r="BR1573" s="30"/>
      <c r="BS1573" s="30"/>
      <c r="BT1573" s="30"/>
      <c r="BU1573" s="30"/>
      <c r="BV1573" s="30"/>
      <c r="BW1573" s="30"/>
      <c r="BX1573" s="30"/>
      <c r="BY1573" s="30"/>
      <c r="BZ1573" s="30"/>
      <c r="CA1573" s="30"/>
      <c r="CB1573" s="30"/>
      <c r="CC1573" s="30"/>
      <c r="CD1573" s="30"/>
      <c r="CE1573" s="30"/>
      <c r="CF1573" s="30"/>
      <c r="CG1573" s="30"/>
      <c r="CH1573" s="30"/>
      <c r="CI1573" s="30"/>
      <c r="CJ1573" s="30"/>
      <c r="CK1573" s="30"/>
      <c r="CL1573" s="30"/>
      <c r="CM1573" s="30"/>
      <c r="CN1573" s="25"/>
      <c r="CO1573" s="25"/>
      <c r="CP1573" s="25"/>
      <c r="CQ1573" s="25"/>
      <c r="CR1573" s="25"/>
      <c r="CS1573" s="25"/>
      <c r="CT1573" s="25"/>
      <c r="CU1573" s="25"/>
      <c r="CV1573" s="25"/>
      <c r="CW1573" s="25"/>
      <c r="CX1573" s="25"/>
      <c r="CY1573" s="25"/>
      <c r="CZ1573" s="25"/>
      <c r="DA1573" s="25"/>
      <c r="DB1573" s="25"/>
      <c r="DC1573" s="25"/>
      <c r="DD1573" s="25"/>
      <c r="DE1573" s="25"/>
      <c r="DF1573" s="25"/>
      <c r="DG1573" s="25"/>
      <c r="DH1573" s="25"/>
      <c r="DI1573" s="25"/>
      <c r="DJ1573" s="25"/>
      <c r="DK1573" s="25"/>
      <c r="DL1573" s="25"/>
      <c r="DM1573" s="25"/>
      <c r="DN1573" s="25"/>
      <c r="DO1573" s="25"/>
      <c r="DP1573" s="25"/>
      <c r="DQ1573" s="25"/>
      <c r="DR1573" s="25"/>
      <c r="DS1573" s="25"/>
      <c r="DT1573" s="25"/>
      <c r="DU1573" s="25"/>
      <c r="DV1573" s="25"/>
      <c r="DW1573" s="25"/>
      <c r="DX1573" s="25"/>
      <c r="DY1573" s="25"/>
      <c r="DZ1573" s="25"/>
      <c r="EA1573" s="25"/>
      <c r="EB1573" s="25"/>
      <c r="EC1573" s="25"/>
      <c r="ED1573" s="25"/>
      <c r="EE1573" s="25"/>
      <c r="EF1573" s="25"/>
      <c r="EG1573" s="25"/>
      <c r="EH1573" s="25"/>
      <c r="EI1573" s="25"/>
    </row>
    <row r="1574" spans="1:139" x14ac:dyDescent="0.25">
      <c r="A1574" s="25"/>
      <c r="B1574" s="25"/>
      <c r="C1574" s="30"/>
      <c r="D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  <c r="AU1574" s="30"/>
      <c r="AV1574" s="30"/>
      <c r="AW1574" s="30"/>
      <c r="AX1574" s="30"/>
      <c r="AY1574" s="30"/>
      <c r="AZ1574" s="30"/>
      <c r="BA1574" s="30"/>
      <c r="BB1574" s="30"/>
      <c r="BC1574" s="30"/>
      <c r="BD1574" s="30"/>
      <c r="BE1574" s="30"/>
      <c r="BF1574" s="30"/>
      <c r="BG1574" s="30"/>
      <c r="BH1574" s="30"/>
      <c r="BI1574" s="30"/>
      <c r="BJ1574" s="30"/>
      <c r="BK1574" s="30"/>
      <c r="BL1574" s="30"/>
      <c r="BM1574" s="30"/>
      <c r="BN1574" s="30"/>
      <c r="BO1574" s="30"/>
      <c r="BP1574" s="30"/>
      <c r="BQ1574" s="30"/>
      <c r="BR1574" s="30"/>
      <c r="BS1574" s="30"/>
      <c r="BT1574" s="30"/>
      <c r="BU1574" s="30"/>
      <c r="BV1574" s="30"/>
      <c r="BW1574" s="30"/>
      <c r="BX1574" s="30"/>
      <c r="BY1574" s="30"/>
      <c r="BZ1574" s="30"/>
      <c r="CA1574" s="30"/>
      <c r="CB1574" s="30"/>
      <c r="CC1574" s="30"/>
      <c r="CD1574" s="30"/>
      <c r="CE1574" s="30"/>
      <c r="CF1574" s="30"/>
      <c r="CG1574" s="30"/>
      <c r="CH1574" s="30"/>
      <c r="CI1574" s="30"/>
      <c r="CJ1574" s="30"/>
      <c r="CK1574" s="30"/>
      <c r="CL1574" s="30"/>
      <c r="CM1574" s="30"/>
      <c r="CN1574" s="25"/>
      <c r="CO1574" s="25"/>
      <c r="CP1574" s="25"/>
      <c r="CQ1574" s="25"/>
      <c r="CR1574" s="25"/>
      <c r="CS1574" s="25"/>
      <c r="CT1574" s="25"/>
      <c r="CU1574" s="25"/>
      <c r="CV1574" s="25"/>
      <c r="CW1574" s="25"/>
      <c r="CX1574" s="25"/>
      <c r="CY1574" s="25"/>
      <c r="CZ1574" s="25"/>
      <c r="DA1574" s="25"/>
      <c r="DB1574" s="25"/>
      <c r="DC1574" s="25"/>
      <c r="DD1574" s="25"/>
      <c r="DE1574" s="25"/>
      <c r="DF1574" s="25"/>
      <c r="DG1574" s="25"/>
      <c r="DH1574" s="25"/>
      <c r="DI1574" s="25"/>
      <c r="DJ1574" s="25"/>
      <c r="DK1574" s="25"/>
      <c r="DL1574" s="25"/>
      <c r="DM1574" s="25"/>
      <c r="DN1574" s="25"/>
      <c r="DO1574" s="25"/>
      <c r="DP1574" s="25"/>
      <c r="DQ1574" s="25"/>
      <c r="DR1574" s="25"/>
      <c r="DS1574" s="25"/>
      <c r="DT1574" s="25"/>
      <c r="DU1574" s="25"/>
      <c r="DV1574" s="25"/>
      <c r="DW1574" s="25"/>
      <c r="DX1574" s="25"/>
      <c r="DY1574" s="25"/>
      <c r="DZ1574" s="25"/>
      <c r="EA1574" s="25"/>
      <c r="EB1574" s="25"/>
      <c r="EC1574" s="25"/>
      <c r="ED1574" s="25"/>
      <c r="EE1574" s="25"/>
      <c r="EF1574" s="25"/>
      <c r="EG1574" s="25"/>
      <c r="EH1574" s="25"/>
      <c r="EI1574" s="25"/>
    </row>
    <row r="1575" spans="1:139" x14ac:dyDescent="0.25">
      <c r="A1575" s="25"/>
      <c r="B1575" s="25"/>
      <c r="C1575" s="30"/>
      <c r="D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0"/>
      <c r="AF1575" s="30"/>
      <c r="AG1575" s="30"/>
      <c r="AH1575" s="30"/>
      <c r="AI1575" s="30"/>
      <c r="AJ1575" s="30"/>
      <c r="AK1575" s="30"/>
      <c r="AL1575" s="30"/>
      <c r="AM1575" s="30"/>
      <c r="AN1575" s="30"/>
      <c r="AO1575" s="30"/>
      <c r="AP1575" s="30"/>
      <c r="AQ1575" s="30"/>
      <c r="AR1575" s="30"/>
      <c r="AS1575" s="30"/>
      <c r="AT1575" s="30"/>
      <c r="AU1575" s="30"/>
      <c r="AV1575" s="30"/>
      <c r="AW1575" s="30"/>
      <c r="AX1575" s="30"/>
      <c r="AY1575" s="30"/>
      <c r="AZ1575" s="30"/>
      <c r="BA1575" s="30"/>
      <c r="BB1575" s="30"/>
      <c r="BC1575" s="30"/>
      <c r="BD1575" s="30"/>
      <c r="BE1575" s="30"/>
      <c r="BF1575" s="30"/>
      <c r="BG1575" s="30"/>
      <c r="BH1575" s="30"/>
      <c r="BI1575" s="30"/>
      <c r="BJ1575" s="30"/>
      <c r="BK1575" s="30"/>
      <c r="BL1575" s="30"/>
      <c r="BM1575" s="30"/>
      <c r="BN1575" s="30"/>
      <c r="BO1575" s="30"/>
      <c r="BP1575" s="30"/>
      <c r="BQ1575" s="30"/>
      <c r="BR1575" s="30"/>
      <c r="BS1575" s="30"/>
      <c r="BT1575" s="30"/>
      <c r="BU1575" s="30"/>
      <c r="BV1575" s="30"/>
      <c r="BW1575" s="30"/>
      <c r="BX1575" s="30"/>
      <c r="BY1575" s="30"/>
      <c r="BZ1575" s="30"/>
      <c r="CA1575" s="30"/>
      <c r="CB1575" s="30"/>
      <c r="CC1575" s="30"/>
      <c r="CD1575" s="30"/>
      <c r="CE1575" s="30"/>
      <c r="CF1575" s="30"/>
      <c r="CG1575" s="30"/>
      <c r="CH1575" s="30"/>
      <c r="CI1575" s="30"/>
      <c r="CJ1575" s="30"/>
      <c r="CK1575" s="30"/>
      <c r="CL1575" s="30"/>
      <c r="CM1575" s="30"/>
      <c r="CN1575" s="25"/>
      <c r="CO1575" s="25"/>
      <c r="CP1575" s="25"/>
      <c r="CQ1575" s="25"/>
      <c r="CR1575" s="25"/>
      <c r="CS1575" s="25"/>
      <c r="CT1575" s="25"/>
      <c r="CU1575" s="25"/>
      <c r="CV1575" s="25"/>
      <c r="CW1575" s="25"/>
      <c r="CX1575" s="25"/>
      <c r="CY1575" s="25"/>
      <c r="CZ1575" s="25"/>
      <c r="DA1575" s="25"/>
      <c r="DB1575" s="25"/>
      <c r="DC1575" s="25"/>
      <c r="DD1575" s="25"/>
      <c r="DE1575" s="25"/>
      <c r="DF1575" s="25"/>
      <c r="DG1575" s="25"/>
      <c r="DH1575" s="25"/>
      <c r="DI1575" s="25"/>
      <c r="DJ1575" s="25"/>
      <c r="DK1575" s="25"/>
      <c r="DL1575" s="25"/>
      <c r="DM1575" s="25"/>
      <c r="DN1575" s="25"/>
      <c r="DO1575" s="25"/>
      <c r="DP1575" s="25"/>
      <c r="DQ1575" s="25"/>
      <c r="DR1575" s="25"/>
      <c r="DS1575" s="25"/>
      <c r="DT1575" s="25"/>
      <c r="DU1575" s="25"/>
      <c r="DV1575" s="25"/>
      <c r="DW1575" s="25"/>
      <c r="DX1575" s="25"/>
      <c r="DY1575" s="25"/>
      <c r="DZ1575" s="25"/>
      <c r="EA1575" s="25"/>
      <c r="EB1575" s="25"/>
      <c r="EC1575" s="25"/>
      <c r="ED1575" s="25"/>
      <c r="EE1575" s="25"/>
      <c r="EF1575" s="25"/>
      <c r="EG1575" s="25"/>
      <c r="EH1575" s="25"/>
      <c r="EI1575" s="25"/>
    </row>
    <row r="1576" spans="1:139" x14ac:dyDescent="0.25">
      <c r="A1576" s="25"/>
      <c r="B1576" s="25"/>
      <c r="C1576" s="30"/>
      <c r="D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  <c r="AU1576" s="30"/>
      <c r="AV1576" s="30"/>
      <c r="AW1576" s="30"/>
      <c r="AX1576" s="30"/>
      <c r="AY1576" s="30"/>
      <c r="AZ1576" s="30"/>
      <c r="BA1576" s="30"/>
      <c r="BB1576" s="30"/>
      <c r="BC1576" s="30"/>
      <c r="BD1576" s="30"/>
      <c r="BE1576" s="30"/>
      <c r="BF1576" s="30"/>
      <c r="BG1576" s="30"/>
      <c r="BH1576" s="30"/>
      <c r="BI1576" s="30"/>
      <c r="BJ1576" s="30"/>
      <c r="BK1576" s="30"/>
      <c r="BL1576" s="30"/>
      <c r="BM1576" s="30"/>
      <c r="BN1576" s="30"/>
      <c r="BO1576" s="30"/>
      <c r="BP1576" s="30"/>
      <c r="BQ1576" s="30"/>
      <c r="BR1576" s="30"/>
      <c r="BS1576" s="30"/>
      <c r="BT1576" s="30"/>
      <c r="BU1576" s="30"/>
      <c r="BV1576" s="30"/>
      <c r="BW1576" s="30"/>
      <c r="BX1576" s="30"/>
      <c r="BY1576" s="30"/>
      <c r="BZ1576" s="30"/>
      <c r="CA1576" s="30"/>
      <c r="CB1576" s="30"/>
      <c r="CC1576" s="30"/>
      <c r="CD1576" s="30"/>
      <c r="CE1576" s="30"/>
      <c r="CF1576" s="30"/>
      <c r="CG1576" s="30"/>
      <c r="CH1576" s="30"/>
      <c r="CI1576" s="30"/>
      <c r="CJ1576" s="30"/>
      <c r="CK1576" s="30"/>
      <c r="CL1576" s="30"/>
      <c r="CM1576" s="30"/>
      <c r="CN1576" s="25"/>
      <c r="CO1576" s="25"/>
      <c r="CP1576" s="25"/>
      <c r="CQ1576" s="25"/>
      <c r="CR1576" s="25"/>
      <c r="CS1576" s="25"/>
      <c r="CT1576" s="25"/>
      <c r="CU1576" s="25"/>
      <c r="CV1576" s="25"/>
      <c r="CW1576" s="25"/>
      <c r="CX1576" s="25"/>
      <c r="CY1576" s="25"/>
      <c r="CZ1576" s="25"/>
      <c r="DA1576" s="25"/>
      <c r="DB1576" s="25"/>
      <c r="DC1576" s="25"/>
      <c r="DD1576" s="25"/>
      <c r="DE1576" s="25"/>
      <c r="DF1576" s="25"/>
      <c r="DG1576" s="25"/>
      <c r="DH1576" s="25"/>
      <c r="DI1576" s="25"/>
      <c r="DJ1576" s="25"/>
      <c r="DK1576" s="25"/>
      <c r="DL1576" s="25"/>
      <c r="DM1576" s="25"/>
      <c r="DN1576" s="25"/>
      <c r="DO1576" s="25"/>
      <c r="DP1576" s="25"/>
      <c r="DQ1576" s="25"/>
      <c r="DR1576" s="25"/>
      <c r="DS1576" s="25"/>
      <c r="DT1576" s="25"/>
      <c r="DU1576" s="25"/>
      <c r="DV1576" s="25"/>
      <c r="DW1576" s="25"/>
      <c r="DX1576" s="25"/>
      <c r="DY1576" s="25"/>
      <c r="DZ1576" s="25"/>
      <c r="EA1576" s="25"/>
      <c r="EB1576" s="25"/>
      <c r="EC1576" s="25"/>
      <c r="ED1576" s="25"/>
      <c r="EE1576" s="25"/>
      <c r="EF1576" s="25"/>
      <c r="EG1576" s="25"/>
      <c r="EH1576" s="25"/>
      <c r="EI1576" s="25"/>
    </row>
    <row r="1577" spans="1:139" x14ac:dyDescent="0.25">
      <c r="A1577" s="25"/>
      <c r="B1577" s="25"/>
      <c r="C1577" s="30"/>
      <c r="D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  <c r="AU1577" s="30"/>
      <c r="AV1577" s="30"/>
      <c r="AW1577" s="30"/>
      <c r="AX1577" s="30"/>
      <c r="AY1577" s="30"/>
      <c r="AZ1577" s="30"/>
      <c r="BA1577" s="30"/>
      <c r="BB1577" s="30"/>
      <c r="BC1577" s="30"/>
      <c r="BD1577" s="30"/>
      <c r="BE1577" s="30"/>
      <c r="BF1577" s="30"/>
      <c r="BG1577" s="30"/>
      <c r="BH1577" s="30"/>
      <c r="BI1577" s="30"/>
      <c r="BJ1577" s="30"/>
      <c r="BK1577" s="30"/>
      <c r="BL1577" s="30"/>
      <c r="BM1577" s="30"/>
      <c r="BN1577" s="30"/>
      <c r="BO1577" s="30"/>
      <c r="BP1577" s="30"/>
      <c r="BQ1577" s="30"/>
      <c r="BR1577" s="30"/>
      <c r="BS1577" s="30"/>
      <c r="BT1577" s="30"/>
      <c r="BU1577" s="30"/>
      <c r="BV1577" s="30"/>
      <c r="BW1577" s="30"/>
      <c r="BX1577" s="30"/>
      <c r="BY1577" s="30"/>
      <c r="BZ1577" s="30"/>
      <c r="CA1577" s="30"/>
      <c r="CB1577" s="30"/>
      <c r="CC1577" s="30"/>
      <c r="CD1577" s="30"/>
      <c r="CE1577" s="30"/>
      <c r="CF1577" s="30"/>
      <c r="CG1577" s="30"/>
      <c r="CH1577" s="30"/>
      <c r="CI1577" s="30"/>
      <c r="CJ1577" s="30"/>
      <c r="CK1577" s="30"/>
      <c r="CL1577" s="30"/>
      <c r="CM1577" s="30"/>
      <c r="CN1577" s="25"/>
      <c r="CO1577" s="25"/>
      <c r="CP1577" s="25"/>
      <c r="CQ1577" s="25"/>
      <c r="CR1577" s="25"/>
      <c r="CS1577" s="25"/>
      <c r="CT1577" s="25"/>
      <c r="CU1577" s="25"/>
      <c r="CV1577" s="25"/>
      <c r="CW1577" s="25"/>
      <c r="CX1577" s="25"/>
      <c r="CY1577" s="25"/>
      <c r="CZ1577" s="25"/>
      <c r="DA1577" s="25"/>
      <c r="DB1577" s="25"/>
      <c r="DC1577" s="25"/>
      <c r="DD1577" s="25"/>
      <c r="DE1577" s="25"/>
      <c r="DF1577" s="25"/>
      <c r="DG1577" s="25"/>
      <c r="DH1577" s="25"/>
      <c r="DI1577" s="25"/>
      <c r="DJ1577" s="25"/>
      <c r="DK1577" s="25"/>
      <c r="DL1577" s="25"/>
      <c r="DM1577" s="25"/>
      <c r="DN1577" s="25"/>
      <c r="DO1577" s="25"/>
      <c r="DP1577" s="25"/>
      <c r="DQ1577" s="25"/>
      <c r="DR1577" s="25"/>
      <c r="DS1577" s="25"/>
      <c r="DT1577" s="25"/>
      <c r="DU1577" s="25"/>
      <c r="DV1577" s="25"/>
      <c r="DW1577" s="25"/>
      <c r="DX1577" s="25"/>
      <c r="DY1577" s="25"/>
      <c r="DZ1577" s="25"/>
      <c r="EA1577" s="25"/>
      <c r="EB1577" s="25"/>
      <c r="EC1577" s="25"/>
      <c r="ED1577" s="25"/>
      <c r="EE1577" s="25"/>
      <c r="EF1577" s="25"/>
      <c r="EG1577" s="25"/>
      <c r="EH1577" s="25"/>
      <c r="EI1577" s="25"/>
    </row>
    <row r="1578" spans="1:139" x14ac:dyDescent="0.25">
      <c r="A1578" s="25"/>
      <c r="B1578" s="25"/>
      <c r="C1578" s="30"/>
      <c r="D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  <c r="AU1578" s="30"/>
      <c r="AV1578" s="30"/>
      <c r="AW1578" s="30"/>
      <c r="AX1578" s="30"/>
      <c r="AY1578" s="30"/>
      <c r="AZ1578" s="30"/>
      <c r="BA1578" s="30"/>
      <c r="BB1578" s="30"/>
      <c r="BC1578" s="30"/>
      <c r="BD1578" s="30"/>
      <c r="BE1578" s="30"/>
      <c r="BF1578" s="30"/>
      <c r="BG1578" s="30"/>
      <c r="BH1578" s="30"/>
      <c r="BI1578" s="30"/>
      <c r="BJ1578" s="30"/>
      <c r="BK1578" s="30"/>
      <c r="BL1578" s="30"/>
      <c r="BM1578" s="30"/>
      <c r="BN1578" s="30"/>
      <c r="BO1578" s="30"/>
      <c r="BP1578" s="30"/>
      <c r="BQ1578" s="30"/>
      <c r="BR1578" s="30"/>
      <c r="BS1578" s="30"/>
      <c r="BT1578" s="30"/>
      <c r="BU1578" s="30"/>
      <c r="BV1578" s="30"/>
      <c r="BW1578" s="30"/>
      <c r="BX1578" s="30"/>
      <c r="BY1578" s="30"/>
      <c r="BZ1578" s="30"/>
      <c r="CA1578" s="30"/>
      <c r="CB1578" s="30"/>
      <c r="CC1578" s="30"/>
      <c r="CD1578" s="30"/>
      <c r="CE1578" s="30"/>
      <c r="CF1578" s="30"/>
      <c r="CG1578" s="30"/>
      <c r="CH1578" s="30"/>
      <c r="CI1578" s="30"/>
      <c r="CJ1578" s="30"/>
      <c r="CK1578" s="30"/>
      <c r="CL1578" s="30"/>
      <c r="CM1578" s="30"/>
      <c r="CN1578" s="25"/>
      <c r="CO1578" s="25"/>
      <c r="CP1578" s="25"/>
      <c r="CQ1578" s="25"/>
      <c r="CR1578" s="25"/>
      <c r="CS1578" s="25"/>
      <c r="CT1578" s="25"/>
      <c r="CU1578" s="25"/>
      <c r="CV1578" s="25"/>
      <c r="CW1578" s="25"/>
      <c r="CX1578" s="25"/>
      <c r="CY1578" s="25"/>
      <c r="CZ1578" s="25"/>
      <c r="DA1578" s="25"/>
      <c r="DB1578" s="25"/>
      <c r="DC1578" s="25"/>
      <c r="DD1578" s="25"/>
      <c r="DE1578" s="25"/>
      <c r="DF1578" s="25"/>
      <c r="DG1578" s="25"/>
      <c r="DH1578" s="25"/>
      <c r="DI1578" s="25"/>
      <c r="DJ1578" s="25"/>
      <c r="DK1578" s="25"/>
      <c r="DL1578" s="25"/>
      <c r="DM1578" s="25"/>
      <c r="DN1578" s="25"/>
      <c r="DO1578" s="25"/>
      <c r="DP1578" s="25"/>
      <c r="DQ1578" s="25"/>
      <c r="DR1578" s="25"/>
      <c r="DS1578" s="25"/>
      <c r="DT1578" s="25"/>
      <c r="DU1578" s="25"/>
      <c r="DV1578" s="25"/>
      <c r="DW1578" s="25"/>
      <c r="DX1578" s="25"/>
      <c r="DY1578" s="25"/>
      <c r="DZ1578" s="25"/>
      <c r="EA1578" s="25"/>
      <c r="EB1578" s="25"/>
      <c r="EC1578" s="25"/>
      <c r="ED1578" s="25"/>
      <c r="EE1578" s="25"/>
      <c r="EF1578" s="25"/>
      <c r="EG1578" s="25"/>
      <c r="EH1578" s="25"/>
      <c r="EI1578" s="25"/>
    </row>
    <row r="1579" spans="1:139" x14ac:dyDescent="0.25">
      <c r="A1579" s="25"/>
      <c r="B1579" s="25"/>
      <c r="C1579" s="30"/>
      <c r="D1579" s="30"/>
      <c r="L1579" s="30"/>
      <c r="M1579" s="30"/>
      <c r="N1579" s="30"/>
      <c r="O1579" s="30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  <c r="AU1579" s="30"/>
      <c r="AV1579" s="30"/>
      <c r="AW1579" s="30"/>
      <c r="AX1579" s="30"/>
      <c r="AY1579" s="30"/>
      <c r="AZ1579" s="30"/>
      <c r="BA1579" s="30"/>
      <c r="BB1579" s="30"/>
      <c r="BC1579" s="30"/>
      <c r="BD1579" s="30"/>
      <c r="BE1579" s="30"/>
      <c r="BF1579" s="30"/>
      <c r="BG1579" s="30"/>
      <c r="BH1579" s="30"/>
      <c r="BI1579" s="30"/>
      <c r="BJ1579" s="30"/>
      <c r="BK1579" s="30"/>
      <c r="BL1579" s="30"/>
      <c r="BM1579" s="30"/>
      <c r="BN1579" s="30"/>
      <c r="BO1579" s="30"/>
      <c r="BP1579" s="30"/>
      <c r="BQ1579" s="30"/>
      <c r="BR1579" s="30"/>
      <c r="BS1579" s="30"/>
      <c r="BT1579" s="30"/>
      <c r="BU1579" s="30"/>
      <c r="BV1579" s="30"/>
      <c r="BW1579" s="30"/>
      <c r="BX1579" s="30"/>
      <c r="BY1579" s="30"/>
      <c r="BZ1579" s="30"/>
      <c r="CA1579" s="30"/>
      <c r="CB1579" s="30"/>
      <c r="CC1579" s="30"/>
      <c r="CD1579" s="30"/>
      <c r="CE1579" s="30"/>
      <c r="CF1579" s="30"/>
      <c r="CG1579" s="30"/>
      <c r="CH1579" s="30"/>
      <c r="CI1579" s="30"/>
      <c r="CJ1579" s="30"/>
      <c r="CK1579" s="30"/>
      <c r="CL1579" s="30"/>
      <c r="CM1579" s="30"/>
      <c r="CN1579" s="25"/>
      <c r="CO1579" s="25"/>
      <c r="CP1579" s="25"/>
      <c r="CQ1579" s="25"/>
      <c r="CR1579" s="25"/>
      <c r="CS1579" s="25"/>
      <c r="CT1579" s="25"/>
      <c r="CU1579" s="25"/>
      <c r="CV1579" s="25"/>
      <c r="CW1579" s="25"/>
      <c r="CX1579" s="25"/>
      <c r="CY1579" s="25"/>
      <c r="CZ1579" s="25"/>
      <c r="DA1579" s="25"/>
      <c r="DB1579" s="25"/>
      <c r="DC1579" s="25"/>
      <c r="DD1579" s="25"/>
      <c r="DE1579" s="25"/>
      <c r="DF1579" s="25"/>
      <c r="DG1579" s="25"/>
      <c r="DH1579" s="25"/>
      <c r="DI1579" s="25"/>
      <c r="DJ1579" s="25"/>
      <c r="DK1579" s="25"/>
      <c r="DL1579" s="25"/>
      <c r="DM1579" s="25"/>
      <c r="DN1579" s="25"/>
      <c r="DO1579" s="25"/>
      <c r="DP1579" s="25"/>
      <c r="DQ1579" s="25"/>
      <c r="DR1579" s="25"/>
      <c r="DS1579" s="25"/>
      <c r="DT1579" s="25"/>
      <c r="DU1579" s="25"/>
      <c r="DV1579" s="25"/>
      <c r="DW1579" s="25"/>
      <c r="DX1579" s="25"/>
      <c r="DY1579" s="25"/>
      <c r="DZ1579" s="25"/>
      <c r="EA1579" s="25"/>
      <c r="EB1579" s="25"/>
      <c r="EC1579" s="25"/>
      <c r="ED1579" s="25"/>
      <c r="EE1579" s="25"/>
      <c r="EF1579" s="25"/>
      <c r="EG1579" s="25"/>
      <c r="EH1579" s="25"/>
      <c r="EI1579" s="25"/>
    </row>
    <row r="1580" spans="1:139" x14ac:dyDescent="0.25">
      <c r="A1580" s="25"/>
      <c r="B1580" s="25"/>
      <c r="C1580" s="30"/>
      <c r="D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  <c r="AU1580" s="30"/>
      <c r="AV1580" s="30"/>
      <c r="AW1580" s="30"/>
      <c r="AX1580" s="30"/>
      <c r="AY1580" s="30"/>
      <c r="AZ1580" s="30"/>
      <c r="BA1580" s="30"/>
      <c r="BB1580" s="30"/>
      <c r="BC1580" s="30"/>
      <c r="BD1580" s="30"/>
      <c r="BE1580" s="30"/>
      <c r="BF1580" s="30"/>
      <c r="BG1580" s="30"/>
      <c r="BH1580" s="30"/>
      <c r="BI1580" s="30"/>
      <c r="BJ1580" s="30"/>
      <c r="BK1580" s="30"/>
      <c r="BL1580" s="30"/>
      <c r="BM1580" s="30"/>
      <c r="BN1580" s="30"/>
      <c r="BO1580" s="30"/>
      <c r="BP1580" s="30"/>
      <c r="BQ1580" s="30"/>
      <c r="BR1580" s="30"/>
      <c r="BS1580" s="30"/>
      <c r="BT1580" s="30"/>
      <c r="BU1580" s="30"/>
      <c r="BV1580" s="30"/>
      <c r="BW1580" s="30"/>
      <c r="BX1580" s="30"/>
      <c r="BY1580" s="30"/>
      <c r="BZ1580" s="30"/>
      <c r="CA1580" s="30"/>
      <c r="CB1580" s="30"/>
      <c r="CC1580" s="30"/>
      <c r="CD1580" s="30"/>
      <c r="CE1580" s="30"/>
      <c r="CF1580" s="30"/>
      <c r="CG1580" s="30"/>
      <c r="CH1580" s="30"/>
      <c r="CI1580" s="30"/>
      <c r="CJ1580" s="30"/>
      <c r="CK1580" s="30"/>
      <c r="CL1580" s="30"/>
      <c r="CM1580" s="30"/>
      <c r="CN1580" s="25"/>
      <c r="CO1580" s="25"/>
      <c r="CP1580" s="25"/>
      <c r="CQ1580" s="25"/>
      <c r="CR1580" s="25"/>
      <c r="CS1580" s="25"/>
      <c r="CT1580" s="25"/>
      <c r="CU1580" s="25"/>
      <c r="CV1580" s="25"/>
      <c r="CW1580" s="25"/>
      <c r="CX1580" s="25"/>
      <c r="CY1580" s="25"/>
      <c r="CZ1580" s="25"/>
      <c r="DA1580" s="25"/>
      <c r="DB1580" s="25"/>
      <c r="DC1580" s="25"/>
      <c r="DD1580" s="25"/>
      <c r="DE1580" s="25"/>
      <c r="DF1580" s="25"/>
      <c r="DG1580" s="25"/>
      <c r="DH1580" s="25"/>
      <c r="DI1580" s="25"/>
      <c r="DJ1580" s="25"/>
      <c r="DK1580" s="25"/>
      <c r="DL1580" s="25"/>
      <c r="DM1580" s="25"/>
      <c r="DN1580" s="25"/>
      <c r="DO1580" s="25"/>
      <c r="DP1580" s="25"/>
      <c r="DQ1580" s="25"/>
      <c r="DR1580" s="25"/>
      <c r="DS1580" s="25"/>
      <c r="DT1580" s="25"/>
      <c r="DU1580" s="25"/>
      <c r="DV1580" s="25"/>
      <c r="DW1580" s="25"/>
      <c r="DX1580" s="25"/>
      <c r="DY1580" s="25"/>
      <c r="DZ1580" s="25"/>
      <c r="EA1580" s="25"/>
      <c r="EB1580" s="25"/>
      <c r="EC1580" s="25"/>
      <c r="ED1580" s="25"/>
      <c r="EE1580" s="25"/>
      <c r="EF1580" s="25"/>
      <c r="EG1580" s="25"/>
      <c r="EH1580" s="25"/>
      <c r="EI1580" s="25"/>
    </row>
    <row r="1581" spans="1:139" x14ac:dyDescent="0.25">
      <c r="A1581" s="25"/>
      <c r="B1581" s="25"/>
      <c r="C1581" s="30"/>
      <c r="D1581" s="30"/>
      <c r="L1581" s="30"/>
      <c r="M1581" s="30"/>
      <c r="N1581" s="30"/>
      <c r="O1581" s="30"/>
      <c r="P1581" s="30"/>
      <c r="Q1581" s="30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30"/>
      <c r="AF1581" s="30"/>
      <c r="AG1581" s="30"/>
      <c r="AH1581" s="30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0"/>
      <c r="AU1581" s="30"/>
      <c r="AV1581" s="30"/>
      <c r="AW1581" s="30"/>
      <c r="AX1581" s="30"/>
      <c r="AY1581" s="30"/>
      <c r="AZ1581" s="30"/>
      <c r="BA1581" s="30"/>
      <c r="BB1581" s="30"/>
      <c r="BC1581" s="30"/>
      <c r="BD1581" s="30"/>
      <c r="BE1581" s="30"/>
      <c r="BF1581" s="30"/>
      <c r="BG1581" s="30"/>
      <c r="BH1581" s="30"/>
      <c r="BI1581" s="30"/>
      <c r="BJ1581" s="30"/>
      <c r="BK1581" s="30"/>
      <c r="BL1581" s="30"/>
      <c r="BM1581" s="30"/>
      <c r="BN1581" s="30"/>
      <c r="BO1581" s="30"/>
      <c r="BP1581" s="30"/>
      <c r="BQ1581" s="30"/>
      <c r="BR1581" s="30"/>
      <c r="BS1581" s="30"/>
      <c r="BT1581" s="30"/>
      <c r="BU1581" s="30"/>
      <c r="BV1581" s="30"/>
      <c r="BW1581" s="30"/>
      <c r="BX1581" s="30"/>
      <c r="BY1581" s="30"/>
      <c r="BZ1581" s="30"/>
      <c r="CA1581" s="30"/>
      <c r="CB1581" s="30"/>
      <c r="CC1581" s="30"/>
      <c r="CD1581" s="30"/>
      <c r="CE1581" s="30"/>
      <c r="CF1581" s="30"/>
      <c r="CG1581" s="30"/>
      <c r="CH1581" s="30"/>
      <c r="CI1581" s="30"/>
      <c r="CJ1581" s="30"/>
      <c r="CK1581" s="30"/>
      <c r="CL1581" s="30"/>
      <c r="CM1581" s="30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  <c r="DR1581" s="25"/>
      <c r="DS1581" s="25"/>
      <c r="DT1581" s="25"/>
      <c r="DU1581" s="25"/>
      <c r="DV1581" s="25"/>
      <c r="DW1581" s="25"/>
      <c r="DX1581" s="25"/>
      <c r="DY1581" s="25"/>
      <c r="DZ1581" s="25"/>
      <c r="EA1581" s="25"/>
      <c r="EB1581" s="25"/>
      <c r="EC1581" s="25"/>
      <c r="ED1581" s="25"/>
      <c r="EE1581" s="25"/>
      <c r="EF1581" s="25"/>
      <c r="EG1581" s="25"/>
      <c r="EH1581" s="25"/>
      <c r="EI1581" s="25"/>
    </row>
    <row r="1582" spans="1:139" x14ac:dyDescent="0.25">
      <c r="A1582" s="25"/>
      <c r="B1582" s="25"/>
      <c r="C1582" s="30"/>
      <c r="D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  <c r="AU1582" s="30"/>
      <c r="AV1582" s="30"/>
      <c r="AW1582" s="30"/>
      <c r="AX1582" s="30"/>
      <c r="AY1582" s="30"/>
      <c r="AZ1582" s="30"/>
      <c r="BA1582" s="30"/>
      <c r="BB1582" s="30"/>
      <c r="BC1582" s="30"/>
      <c r="BD1582" s="30"/>
      <c r="BE1582" s="30"/>
      <c r="BF1582" s="30"/>
      <c r="BG1582" s="30"/>
      <c r="BH1582" s="30"/>
      <c r="BI1582" s="30"/>
      <c r="BJ1582" s="30"/>
      <c r="BK1582" s="30"/>
      <c r="BL1582" s="30"/>
      <c r="BM1582" s="30"/>
      <c r="BN1582" s="30"/>
      <c r="BO1582" s="30"/>
      <c r="BP1582" s="30"/>
      <c r="BQ1582" s="30"/>
      <c r="BR1582" s="30"/>
      <c r="BS1582" s="30"/>
      <c r="BT1582" s="30"/>
      <c r="BU1582" s="30"/>
      <c r="BV1582" s="30"/>
      <c r="BW1582" s="30"/>
      <c r="BX1582" s="30"/>
      <c r="BY1582" s="30"/>
      <c r="BZ1582" s="30"/>
      <c r="CA1582" s="30"/>
      <c r="CB1582" s="30"/>
      <c r="CC1582" s="30"/>
      <c r="CD1582" s="30"/>
      <c r="CE1582" s="30"/>
      <c r="CF1582" s="30"/>
      <c r="CG1582" s="30"/>
      <c r="CH1582" s="30"/>
      <c r="CI1582" s="30"/>
      <c r="CJ1582" s="30"/>
      <c r="CK1582" s="30"/>
      <c r="CL1582" s="30"/>
      <c r="CM1582" s="30"/>
      <c r="CN1582" s="25"/>
      <c r="CO1582" s="25"/>
      <c r="CP1582" s="25"/>
      <c r="CQ1582" s="25"/>
      <c r="CR1582" s="25"/>
      <c r="CS1582" s="25"/>
      <c r="CT1582" s="25"/>
      <c r="CU1582" s="25"/>
      <c r="CV1582" s="25"/>
      <c r="CW1582" s="25"/>
      <c r="CX1582" s="25"/>
      <c r="CY1582" s="25"/>
      <c r="CZ1582" s="25"/>
      <c r="DA1582" s="25"/>
      <c r="DB1582" s="25"/>
      <c r="DC1582" s="25"/>
      <c r="DD1582" s="25"/>
      <c r="DE1582" s="25"/>
      <c r="DF1582" s="25"/>
      <c r="DG1582" s="25"/>
      <c r="DH1582" s="25"/>
      <c r="DI1582" s="25"/>
      <c r="DJ1582" s="25"/>
      <c r="DK1582" s="25"/>
      <c r="DL1582" s="25"/>
      <c r="DM1582" s="25"/>
      <c r="DN1582" s="25"/>
      <c r="DO1582" s="25"/>
      <c r="DP1582" s="25"/>
      <c r="DQ1582" s="25"/>
      <c r="DR1582" s="25"/>
      <c r="DS1582" s="25"/>
      <c r="DT1582" s="25"/>
      <c r="DU1582" s="25"/>
      <c r="DV1582" s="25"/>
      <c r="DW1582" s="25"/>
      <c r="DX1582" s="25"/>
      <c r="DY1582" s="25"/>
      <c r="DZ1582" s="25"/>
      <c r="EA1582" s="25"/>
      <c r="EB1582" s="25"/>
      <c r="EC1582" s="25"/>
      <c r="ED1582" s="25"/>
      <c r="EE1582" s="25"/>
      <c r="EF1582" s="25"/>
      <c r="EG1582" s="25"/>
      <c r="EH1582" s="25"/>
      <c r="EI1582" s="25"/>
    </row>
    <row r="1583" spans="1:139" x14ac:dyDescent="0.25">
      <c r="A1583" s="25"/>
      <c r="B1583" s="25"/>
      <c r="C1583" s="30"/>
      <c r="D1583" s="30"/>
      <c r="L1583" s="30"/>
      <c r="M1583" s="30"/>
      <c r="N1583" s="30"/>
      <c r="O1583" s="30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  <c r="AU1583" s="30"/>
      <c r="AV1583" s="30"/>
      <c r="AW1583" s="30"/>
      <c r="AX1583" s="30"/>
      <c r="AY1583" s="30"/>
      <c r="AZ1583" s="30"/>
      <c r="BA1583" s="30"/>
      <c r="BB1583" s="30"/>
      <c r="BC1583" s="30"/>
      <c r="BD1583" s="30"/>
      <c r="BE1583" s="30"/>
      <c r="BF1583" s="30"/>
      <c r="BG1583" s="30"/>
      <c r="BH1583" s="30"/>
      <c r="BI1583" s="30"/>
      <c r="BJ1583" s="30"/>
      <c r="BK1583" s="30"/>
      <c r="BL1583" s="30"/>
      <c r="BM1583" s="30"/>
      <c r="BN1583" s="30"/>
      <c r="BO1583" s="30"/>
      <c r="BP1583" s="30"/>
      <c r="BQ1583" s="30"/>
      <c r="BR1583" s="30"/>
      <c r="BS1583" s="30"/>
      <c r="BT1583" s="30"/>
      <c r="BU1583" s="30"/>
      <c r="BV1583" s="30"/>
      <c r="BW1583" s="30"/>
      <c r="BX1583" s="30"/>
      <c r="BY1583" s="30"/>
      <c r="BZ1583" s="30"/>
      <c r="CA1583" s="30"/>
      <c r="CB1583" s="30"/>
      <c r="CC1583" s="30"/>
      <c r="CD1583" s="30"/>
      <c r="CE1583" s="30"/>
      <c r="CF1583" s="30"/>
      <c r="CG1583" s="30"/>
      <c r="CH1583" s="30"/>
      <c r="CI1583" s="30"/>
      <c r="CJ1583" s="30"/>
      <c r="CK1583" s="30"/>
      <c r="CL1583" s="30"/>
      <c r="CM1583" s="30"/>
      <c r="CN1583" s="25"/>
      <c r="CO1583" s="25"/>
      <c r="CP1583" s="25"/>
      <c r="CQ1583" s="25"/>
      <c r="CR1583" s="25"/>
      <c r="CS1583" s="25"/>
      <c r="CT1583" s="25"/>
      <c r="CU1583" s="25"/>
      <c r="CV1583" s="25"/>
      <c r="CW1583" s="25"/>
      <c r="CX1583" s="25"/>
      <c r="CY1583" s="25"/>
      <c r="CZ1583" s="25"/>
      <c r="DA1583" s="25"/>
      <c r="DB1583" s="25"/>
      <c r="DC1583" s="25"/>
      <c r="DD1583" s="25"/>
      <c r="DE1583" s="25"/>
      <c r="DF1583" s="25"/>
      <c r="DG1583" s="25"/>
      <c r="DH1583" s="25"/>
      <c r="DI1583" s="25"/>
      <c r="DJ1583" s="25"/>
      <c r="DK1583" s="25"/>
      <c r="DL1583" s="25"/>
      <c r="DM1583" s="25"/>
      <c r="DN1583" s="25"/>
      <c r="DO1583" s="25"/>
      <c r="DP1583" s="25"/>
      <c r="DQ1583" s="25"/>
      <c r="DR1583" s="25"/>
      <c r="DS1583" s="25"/>
      <c r="DT1583" s="25"/>
      <c r="DU1583" s="25"/>
      <c r="DV1583" s="25"/>
      <c r="DW1583" s="25"/>
      <c r="DX1583" s="25"/>
      <c r="DY1583" s="25"/>
      <c r="DZ1583" s="25"/>
      <c r="EA1583" s="25"/>
      <c r="EB1583" s="25"/>
      <c r="EC1583" s="25"/>
      <c r="ED1583" s="25"/>
      <c r="EE1583" s="25"/>
      <c r="EF1583" s="25"/>
      <c r="EG1583" s="25"/>
      <c r="EH1583" s="25"/>
      <c r="EI1583" s="25"/>
    </row>
    <row r="1584" spans="1:139" x14ac:dyDescent="0.25">
      <c r="A1584" s="25"/>
      <c r="B1584" s="25"/>
      <c r="C1584" s="30"/>
      <c r="D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  <c r="AU1584" s="30"/>
      <c r="AV1584" s="30"/>
      <c r="AW1584" s="30"/>
      <c r="AX1584" s="30"/>
      <c r="AY1584" s="30"/>
      <c r="AZ1584" s="30"/>
      <c r="BA1584" s="30"/>
      <c r="BB1584" s="30"/>
      <c r="BC1584" s="30"/>
      <c r="BD1584" s="30"/>
      <c r="BE1584" s="30"/>
      <c r="BF1584" s="30"/>
      <c r="BG1584" s="30"/>
      <c r="BH1584" s="30"/>
      <c r="BI1584" s="30"/>
      <c r="BJ1584" s="30"/>
      <c r="BK1584" s="30"/>
      <c r="BL1584" s="30"/>
      <c r="BM1584" s="30"/>
      <c r="BN1584" s="30"/>
      <c r="BO1584" s="30"/>
      <c r="BP1584" s="30"/>
      <c r="BQ1584" s="30"/>
      <c r="BR1584" s="30"/>
      <c r="BS1584" s="30"/>
      <c r="BT1584" s="30"/>
      <c r="BU1584" s="30"/>
      <c r="BV1584" s="30"/>
      <c r="BW1584" s="30"/>
      <c r="BX1584" s="30"/>
      <c r="BY1584" s="30"/>
      <c r="BZ1584" s="30"/>
      <c r="CA1584" s="30"/>
      <c r="CB1584" s="30"/>
      <c r="CC1584" s="30"/>
      <c r="CD1584" s="30"/>
      <c r="CE1584" s="30"/>
      <c r="CF1584" s="30"/>
      <c r="CG1584" s="30"/>
      <c r="CH1584" s="30"/>
      <c r="CI1584" s="30"/>
      <c r="CJ1584" s="30"/>
      <c r="CK1584" s="30"/>
      <c r="CL1584" s="30"/>
      <c r="CM1584" s="30"/>
      <c r="CN1584" s="25"/>
      <c r="CO1584" s="25"/>
      <c r="CP1584" s="25"/>
      <c r="CQ1584" s="25"/>
      <c r="CR1584" s="25"/>
      <c r="CS1584" s="25"/>
      <c r="CT1584" s="25"/>
      <c r="CU1584" s="25"/>
      <c r="CV1584" s="25"/>
      <c r="CW1584" s="25"/>
      <c r="CX1584" s="25"/>
      <c r="CY1584" s="25"/>
      <c r="CZ1584" s="25"/>
      <c r="DA1584" s="25"/>
      <c r="DB1584" s="25"/>
      <c r="DC1584" s="25"/>
      <c r="DD1584" s="25"/>
      <c r="DE1584" s="25"/>
      <c r="DF1584" s="25"/>
      <c r="DG1584" s="25"/>
      <c r="DH1584" s="25"/>
      <c r="DI1584" s="25"/>
      <c r="DJ1584" s="25"/>
      <c r="DK1584" s="25"/>
      <c r="DL1584" s="25"/>
      <c r="DM1584" s="25"/>
      <c r="DN1584" s="25"/>
      <c r="DO1584" s="25"/>
      <c r="DP1584" s="25"/>
      <c r="DQ1584" s="25"/>
      <c r="DR1584" s="25"/>
      <c r="DS1584" s="25"/>
      <c r="DT1584" s="25"/>
      <c r="DU1584" s="25"/>
      <c r="DV1584" s="25"/>
      <c r="DW1584" s="25"/>
      <c r="DX1584" s="25"/>
      <c r="DY1584" s="25"/>
      <c r="DZ1584" s="25"/>
      <c r="EA1584" s="25"/>
      <c r="EB1584" s="25"/>
      <c r="EC1584" s="25"/>
      <c r="ED1584" s="25"/>
      <c r="EE1584" s="25"/>
      <c r="EF1584" s="25"/>
      <c r="EG1584" s="25"/>
      <c r="EH1584" s="25"/>
      <c r="EI1584" s="25"/>
    </row>
    <row r="1585" spans="1:139" x14ac:dyDescent="0.25">
      <c r="A1585" s="25"/>
      <c r="B1585" s="25"/>
      <c r="C1585" s="30"/>
      <c r="D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  <c r="AX1585" s="30"/>
      <c r="AY1585" s="30"/>
      <c r="AZ1585" s="30"/>
      <c r="BA1585" s="30"/>
      <c r="BB1585" s="30"/>
      <c r="BC1585" s="30"/>
      <c r="BD1585" s="30"/>
      <c r="BE1585" s="30"/>
      <c r="BF1585" s="30"/>
      <c r="BG1585" s="30"/>
      <c r="BH1585" s="30"/>
      <c r="BI1585" s="30"/>
      <c r="BJ1585" s="30"/>
      <c r="BK1585" s="30"/>
      <c r="BL1585" s="30"/>
      <c r="BM1585" s="30"/>
      <c r="BN1585" s="30"/>
      <c r="BO1585" s="30"/>
      <c r="BP1585" s="30"/>
      <c r="BQ1585" s="30"/>
      <c r="BR1585" s="30"/>
      <c r="BS1585" s="30"/>
      <c r="BT1585" s="30"/>
      <c r="BU1585" s="30"/>
      <c r="BV1585" s="30"/>
      <c r="BW1585" s="30"/>
      <c r="BX1585" s="30"/>
      <c r="BY1585" s="30"/>
      <c r="BZ1585" s="30"/>
      <c r="CA1585" s="30"/>
      <c r="CB1585" s="30"/>
      <c r="CC1585" s="30"/>
      <c r="CD1585" s="30"/>
      <c r="CE1585" s="30"/>
      <c r="CF1585" s="30"/>
      <c r="CG1585" s="30"/>
      <c r="CH1585" s="30"/>
      <c r="CI1585" s="30"/>
      <c r="CJ1585" s="30"/>
      <c r="CK1585" s="30"/>
      <c r="CL1585" s="30"/>
      <c r="CM1585" s="30"/>
      <c r="CN1585" s="25"/>
      <c r="CO1585" s="25"/>
      <c r="CP1585" s="25"/>
      <c r="CQ1585" s="25"/>
      <c r="CR1585" s="25"/>
      <c r="CS1585" s="25"/>
      <c r="CT1585" s="25"/>
      <c r="CU1585" s="25"/>
      <c r="CV1585" s="25"/>
      <c r="CW1585" s="25"/>
      <c r="CX1585" s="25"/>
      <c r="CY1585" s="25"/>
      <c r="CZ1585" s="25"/>
      <c r="DA1585" s="25"/>
      <c r="DB1585" s="25"/>
      <c r="DC1585" s="25"/>
      <c r="DD1585" s="25"/>
      <c r="DE1585" s="25"/>
      <c r="DF1585" s="25"/>
      <c r="DG1585" s="25"/>
      <c r="DH1585" s="25"/>
      <c r="DI1585" s="25"/>
      <c r="DJ1585" s="25"/>
      <c r="DK1585" s="25"/>
      <c r="DL1585" s="25"/>
      <c r="DM1585" s="25"/>
      <c r="DN1585" s="25"/>
      <c r="DO1585" s="25"/>
      <c r="DP1585" s="25"/>
      <c r="DQ1585" s="25"/>
      <c r="DR1585" s="25"/>
      <c r="DS1585" s="25"/>
      <c r="DT1585" s="25"/>
      <c r="DU1585" s="25"/>
      <c r="DV1585" s="25"/>
      <c r="DW1585" s="25"/>
      <c r="DX1585" s="25"/>
      <c r="DY1585" s="25"/>
      <c r="DZ1585" s="25"/>
      <c r="EA1585" s="25"/>
      <c r="EB1585" s="25"/>
      <c r="EC1585" s="25"/>
      <c r="ED1585" s="25"/>
      <c r="EE1585" s="25"/>
      <c r="EF1585" s="25"/>
      <c r="EG1585" s="25"/>
      <c r="EH1585" s="25"/>
      <c r="EI1585" s="25"/>
    </row>
    <row r="1586" spans="1:139" x14ac:dyDescent="0.25">
      <c r="A1586" s="25"/>
      <c r="B1586" s="25"/>
      <c r="C1586" s="30"/>
      <c r="D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  <c r="AX1586" s="30"/>
      <c r="AY1586" s="30"/>
      <c r="AZ1586" s="30"/>
      <c r="BA1586" s="30"/>
      <c r="BB1586" s="30"/>
      <c r="BC1586" s="30"/>
      <c r="BD1586" s="30"/>
      <c r="BE1586" s="30"/>
      <c r="BF1586" s="30"/>
      <c r="BG1586" s="30"/>
      <c r="BH1586" s="30"/>
      <c r="BI1586" s="30"/>
      <c r="BJ1586" s="30"/>
      <c r="BK1586" s="30"/>
      <c r="BL1586" s="30"/>
      <c r="BM1586" s="30"/>
      <c r="BN1586" s="30"/>
      <c r="BO1586" s="30"/>
      <c r="BP1586" s="30"/>
      <c r="BQ1586" s="30"/>
      <c r="BR1586" s="30"/>
      <c r="BS1586" s="30"/>
      <c r="BT1586" s="30"/>
      <c r="BU1586" s="30"/>
      <c r="BV1586" s="30"/>
      <c r="BW1586" s="30"/>
      <c r="BX1586" s="30"/>
      <c r="BY1586" s="30"/>
      <c r="BZ1586" s="30"/>
      <c r="CA1586" s="30"/>
      <c r="CB1586" s="30"/>
      <c r="CC1586" s="30"/>
      <c r="CD1586" s="30"/>
      <c r="CE1586" s="30"/>
      <c r="CF1586" s="30"/>
      <c r="CG1586" s="30"/>
      <c r="CH1586" s="30"/>
      <c r="CI1586" s="30"/>
      <c r="CJ1586" s="30"/>
      <c r="CK1586" s="30"/>
      <c r="CL1586" s="30"/>
      <c r="CM1586" s="30"/>
      <c r="CN1586" s="25"/>
      <c r="CO1586" s="25"/>
      <c r="CP1586" s="25"/>
      <c r="CQ1586" s="25"/>
      <c r="CR1586" s="25"/>
      <c r="CS1586" s="25"/>
      <c r="CT1586" s="25"/>
      <c r="CU1586" s="25"/>
      <c r="CV1586" s="25"/>
      <c r="CW1586" s="25"/>
      <c r="CX1586" s="25"/>
      <c r="CY1586" s="25"/>
      <c r="CZ1586" s="25"/>
      <c r="DA1586" s="25"/>
      <c r="DB1586" s="25"/>
      <c r="DC1586" s="25"/>
      <c r="DD1586" s="25"/>
      <c r="DE1586" s="25"/>
      <c r="DF1586" s="25"/>
      <c r="DG1586" s="25"/>
      <c r="DH1586" s="25"/>
      <c r="DI1586" s="25"/>
      <c r="DJ1586" s="25"/>
      <c r="DK1586" s="25"/>
      <c r="DL1586" s="25"/>
      <c r="DM1586" s="25"/>
      <c r="DN1586" s="25"/>
      <c r="DO1586" s="25"/>
      <c r="DP1586" s="25"/>
      <c r="DQ1586" s="25"/>
      <c r="DR1586" s="25"/>
      <c r="DS1586" s="25"/>
      <c r="DT1586" s="25"/>
      <c r="DU1586" s="25"/>
      <c r="DV1586" s="25"/>
      <c r="DW1586" s="25"/>
      <c r="DX1586" s="25"/>
      <c r="DY1586" s="25"/>
      <c r="DZ1586" s="25"/>
      <c r="EA1586" s="25"/>
      <c r="EB1586" s="25"/>
      <c r="EC1586" s="25"/>
      <c r="ED1586" s="25"/>
      <c r="EE1586" s="25"/>
      <c r="EF1586" s="25"/>
      <c r="EG1586" s="25"/>
      <c r="EH1586" s="25"/>
      <c r="EI1586" s="25"/>
    </row>
    <row r="1587" spans="1:139" x14ac:dyDescent="0.25">
      <c r="A1587" s="25"/>
      <c r="B1587" s="25"/>
      <c r="C1587" s="30"/>
      <c r="D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30"/>
      <c r="AF1587" s="30"/>
      <c r="AG1587" s="30"/>
      <c r="AH1587" s="30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  <c r="AX1587" s="30"/>
      <c r="AY1587" s="30"/>
      <c r="AZ1587" s="30"/>
      <c r="BA1587" s="30"/>
      <c r="BB1587" s="30"/>
      <c r="BC1587" s="30"/>
      <c r="BD1587" s="30"/>
      <c r="BE1587" s="30"/>
      <c r="BF1587" s="30"/>
      <c r="BG1587" s="30"/>
      <c r="BH1587" s="30"/>
      <c r="BI1587" s="30"/>
      <c r="BJ1587" s="30"/>
      <c r="BK1587" s="30"/>
      <c r="BL1587" s="30"/>
      <c r="BM1587" s="30"/>
      <c r="BN1587" s="30"/>
      <c r="BO1587" s="30"/>
      <c r="BP1587" s="30"/>
      <c r="BQ1587" s="30"/>
      <c r="BR1587" s="30"/>
      <c r="BS1587" s="30"/>
      <c r="BT1587" s="30"/>
      <c r="BU1587" s="30"/>
      <c r="BV1587" s="30"/>
      <c r="BW1587" s="30"/>
      <c r="BX1587" s="30"/>
      <c r="BY1587" s="30"/>
      <c r="BZ1587" s="30"/>
      <c r="CA1587" s="30"/>
      <c r="CB1587" s="30"/>
      <c r="CC1587" s="30"/>
      <c r="CD1587" s="30"/>
      <c r="CE1587" s="30"/>
      <c r="CF1587" s="30"/>
      <c r="CG1587" s="30"/>
      <c r="CH1587" s="30"/>
      <c r="CI1587" s="30"/>
      <c r="CJ1587" s="30"/>
      <c r="CK1587" s="30"/>
      <c r="CL1587" s="30"/>
      <c r="CM1587" s="30"/>
      <c r="CN1587" s="25"/>
      <c r="CO1587" s="25"/>
      <c r="CP1587" s="25"/>
      <c r="CQ1587" s="25"/>
      <c r="CR1587" s="25"/>
      <c r="CS1587" s="25"/>
      <c r="CT1587" s="25"/>
      <c r="CU1587" s="25"/>
      <c r="CV1587" s="25"/>
      <c r="CW1587" s="25"/>
      <c r="CX1587" s="25"/>
      <c r="CY1587" s="25"/>
      <c r="CZ1587" s="25"/>
      <c r="DA1587" s="25"/>
      <c r="DB1587" s="25"/>
      <c r="DC1587" s="25"/>
      <c r="DD1587" s="25"/>
      <c r="DE1587" s="25"/>
      <c r="DF1587" s="25"/>
      <c r="DG1587" s="25"/>
      <c r="DH1587" s="25"/>
      <c r="DI1587" s="25"/>
      <c r="DJ1587" s="25"/>
      <c r="DK1587" s="25"/>
      <c r="DL1587" s="25"/>
      <c r="DM1587" s="25"/>
      <c r="DN1587" s="25"/>
      <c r="DO1587" s="25"/>
      <c r="DP1587" s="25"/>
      <c r="DQ1587" s="25"/>
      <c r="DR1587" s="25"/>
      <c r="DS1587" s="25"/>
      <c r="DT1587" s="25"/>
      <c r="DU1587" s="25"/>
      <c r="DV1587" s="25"/>
      <c r="DW1587" s="25"/>
      <c r="DX1587" s="25"/>
      <c r="DY1587" s="25"/>
      <c r="DZ1587" s="25"/>
      <c r="EA1587" s="25"/>
      <c r="EB1587" s="25"/>
      <c r="EC1587" s="25"/>
      <c r="ED1587" s="25"/>
      <c r="EE1587" s="25"/>
      <c r="EF1587" s="25"/>
      <c r="EG1587" s="25"/>
      <c r="EH1587" s="25"/>
      <c r="EI1587" s="25"/>
    </row>
    <row r="1588" spans="1:139" x14ac:dyDescent="0.25">
      <c r="A1588" s="25"/>
      <c r="B1588" s="25"/>
      <c r="C1588" s="30"/>
      <c r="D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  <c r="AU1588" s="30"/>
      <c r="AV1588" s="30"/>
      <c r="AW1588" s="30"/>
      <c r="AX1588" s="30"/>
      <c r="AY1588" s="30"/>
      <c r="AZ1588" s="30"/>
      <c r="BA1588" s="30"/>
      <c r="BB1588" s="30"/>
      <c r="BC1588" s="30"/>
      <c r="BD1588" s="30"/>
      <c r="BE1588" s="30"/>
      <c r="BF1588" s="30"/>
      <c r="BG1588" s="30"/>
      <c r="BH1588" s="30"/>
      <c r="BI1588" s="30"/>
      <c r="BJ1588" s="30"/>
      <c r="BK1588" s="30"/>
      <c r="BL1588" s="30"/>
      <c r="BM1588" s="30"/>
      <c r="BN1588" s="30"/>
      <c r="BO1588" s="30"/>
      <c r="BP1588" s="30"/>
      <c r="BQ1588" s="30"/>
      <c r="BR1588" s="30"/>
      <c r="BS1588" s="30"/>
      <c r="BT1588" s="30"/>
      <c r="BU1588" s="30"/>
      <c r="BV1588" s="30"/>
      <c r="BW1588" s="30"/>
      <c r="BX1588" s="30"/>
      <c r="BY1588" s="30"/>
      <c r="BZ1588" s="30"/>
      <c r="CA1588" s="30"/>
      <c r="CB1588" s="30"/>
      <c r="CC1588" s="30"/>
      <c r="CD1588" s="30"/>
      <c r="CE1588" s="30"/>
      <c r="CF1588" s="30"/>
      <c r="CG1588" s="30"/>
      <c r="CH1588" s="30"/>
      <c r="CI1588" s="30"/>
      <c r="CJ1588" s="30"/>
      <c r="CK1588" s="30"/>
      <c r="CL1588" s="30"/>
      <c r="CM1588" s="30"/>
      <c r="CN1588" s="25"/>
      <c r="CO1588" s="25"/>
      <c r="CP1588" s="25"/>
      <c r="CQ1588" s="25"/>
      <c r="CR1588" s="25"/>
      <c r="CS1588" s="25"/>
      <c r="CT1588" s="25"/>
      <c r="CU1588" s="25"/>
      <c r="CV1588" s="25"/>
      <c r="CW1588" s="25"/>
      <c r="CX1588" s="25"/>
      <c r="CY1588" s="25"/>
      <c r="CZ1588" s="25"/>
      <c r="DA1588" s="25"/>
      <c r="DB1588" s="25"/>
      <c r="DC1588" s="25"/>
      <c r="DD1588" s="25"/>
      <c r="DE1588" s="25"/>
      <c r="DF1588" s="25"/>
      <c r="DG1588" s="25"/>
      <c r="DH1588" s="25"/>
      <c r="DI1588" s="25"/>
      <c r="DJ1588" s="25"/>
      <c r="DK1588" s="25"/>
      <c r="DL1588" s="25"/>
      <c r="DM1588" s="25"/>
      <c r="DN1588" s="25"/>
      <c r="DO1588" s="25"/>
      <c r="DP1588" s="25"/>
      <c r="DQ1588" s="25"/>
      <c r="DR1588" s="25"/>
      <c r="DS1588" s="25"/>
      <c r="DT1588" s="25"/>
      <c r="DU1588" s="25"/>
      <c r="DV1588" s="25"/>
      <c r="DW1588" s="25"/>
      <c r="DX1588" s="25"/>
      <c r="DY1588" s="25"/>
      <c r="DZ1588" s="25"/>
      <c r="EA1588" s="25"/>
      <c r="EB1588" s="25"/>
      <c r="EC1588" s="25"/>
      <c r="ED1588" s="25"/>
      <c r="EE1588" s="25"/>
      <c r="EF1588" s="25"/>
      <c r="EG1588" s="25"/>
      <c r="EH1588" s="25"/>
      <c r="EI1588" s="25"/>
    </row>
    <row r="1589" spans="1:139" x14ac:dyDescent="0.25">
      <c r="A1589" s="25"/>
      <c r="B1589" s="25"/>
      <c r="C1589" s="30"/>
      <c r="D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  <c r="AU1589" s="30"/>
      <c r="AV1589" s="30"/>
      <c r="AW1589" s="30"/>
      <c r="AX1589" s="30"/>
      <c r="AY1589" s="30"/>
      <c r="AZ1589" s="30"/>
      <c r="BA1589" s="30"/>
      <c r="BB1589" s="30"/>
      <c r="BC1589" s="30"/>
      <c r="BD1589" s="30"/>
      <c r="BE1589" s="30"/>
      <c r="BF1589" s="30"/>
      <c r="BG1589" s="30"/>
      <c r="BH1589" s="30"/>
      <c r="BI1589" s="30"/>
      <c r="BJ1589" s="30"/>
      <c r="BK1589" s="30"/>
      <c r="BL1589" s="30"/>
      <c r="BM1589" s="30"/>
      <c r="BN1589" s="30"/>
      <c r="BO1589" s="30"/>
      <c r="BP1589" s="30"/>
      <c r="BQ1589" s="30"/>
      <c r="BR1589" s="30"/>
      <c r="BS1589" s="30"/>
      <c r="BT1589" s="30"/>
      <c r="BU1589" s="30"/>
      <c r="BV1589" s="30"/>
      <c r="BW1589" s="30"/>
      <c r="BX1589" s="30"/>
      <c r="BY1589" s="30"/>
      <c r="BZ1589" s="30"/>
      <c r="CA1589" s="30"/>
      <c r="CB1589" s="30"/>
      <c r="CC1589" s="30"/>
      <c r="CD1589" s="30"/>
      <c r="CE1589" s="30"/>
      <c r="CF1589" s="30"/>
      <c r="CG1589" s="30"/>
      <c r="CH1589" s="30"/>
      <c r="CI1589" s="30"/>
      <c r="CJ1589" s="30"/>
      <c r="CK1589" s="30"/>
      <c r="CL1589" s="30"/>
      <c r="CM1589" s="30"/>
      <c r="CN1589" s="25"/>
      <c r="CO1589" s="25"/>
      <c r="CP1589" s="25"/>
      <c r="CQ1589" s="25"/>
      <c r="CR1589" s="25"/>
      <c r="CS1589" s="25"/>
      <c r="CT1589" s="25"/>
      <c r="CU1589" s="25"/>
      <c r="CV1589" s="25"/>
      <c r="CW1589" s="25"/>
      <c r="CX1589" s="25"/>
      <c r="CY1589" s="25"/>
      <c r="CZ1589" s="25"/>
      <c r="DA1589" s="25"/>
      <c r="DB1589" s="25"/>
      <c r="DC1589" s="25"/>
      <c r="DD1589" s="25"/>
      <c r="DE1589" s="25"/>
      <c r="DF1589" s="25"/>
      <c r="DG1589" s="25"/>
      <c r="DH1589" s="25"/>
      <c r="DI1589" s="25"/>
      <c r="DJ1589" s="25"/>
      <c r="DK1589" s="25"/>
      <c r="DL1589" s="25"/>
      <c r="DM1589" s="25"/>
      <c r="DN1589" s="25"/>
      <c r="DO1589" s="25"/>
      <c r="DP1589" s="25"/>
      <c r="DQ1589" s="25"/>
      <c r="DR1589" s="25"/>
      <c r="DS1589" s="25"/>
      <c r="DT1589" s="25"/>
      <c r="DU1589" s="25"/>
      <c r="DV1589" s="25"/>
      <c r="DW1589" s="25"/>
      <c r="DX1589" s="25"/>
      <c r="DY1589" s="25"/>
      <c r="DZ1589" s="25"/>
      <c r="EA1589" s="25"/>
      <c r="EB1589" s="25"/>
      <c r="EC1589" s="25"/>
      <c r="ED1589" s="25"/>
      <c r="EE1589" s="25"/>
      <c r="EF1589" s="25"/>
      <c r="EG1589" s="25"/>
      <c r="EH1589" s="25"/>
      <c r="EI1589" s="25"/>
    </row>
    <row r="1590" spans="1:139" x14ac:dyDescent="0.25">
      <c r="A1590" s="25"/>
      <c r="B1590" s="25"/>
      <c r="C1590" s="30"/>
      <c r="D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  <c r="AU1590" s="30"/>
      <c r="AV1590" s="30"/>
      <c r="AW1590" s="30"/>
      <c r="AX1590" s="30"/>
      <c r="AY1590" s="30"/>
      <c r="AZ1590" s="30"/>
      <c r="BA1590" s="30"/>
      <c r="BB1590" s="30"/>
      <c r="BC1590" s="30"/>
      <c r="BD1590" s="30"/>
      <c r="BE1590" s="30"/>
      <c r="BF1590" s="30"/>
      <c r="BG1590" s="30"/>
      <c r="BH1590" s="30"/>
      <c r="BI1590" s="30"/>
      <c r="BJ1590" s="30"/>
      <c r="BK1590" s="30"/>
      <c r="BL1590" s="30"/>
      <c r="BM1590" s="30"/>
      <c r="BN1590" s="30"/>
      <c r="BO1590" s="30"/>
      <c r="BP1590" s="30"/>
      <c r="BQ1590" s="30"/>
      <c r="BR1590" s="30"/>
      <c r="BS1590" s="30"/>
      <c r="BT1590" s="30"/>
      <c r="BU1590" s="30"/>
      <c r="BV1590" s="30"/>
      <c r="BW1590" s="30"/>
      <c r="BX1590" s="30"/>
      <c r="BY1590" s="30"/>
      <c r="BZ1590" s="30"/>
      <c r="CA1590" s="30"/>
      <c r="CB1590" s="30"/>
      <c r="CC1590" s="30"/>
      <c r="CD1590" s="30"/>
      <c r="CE1590" s="30"/>
      <c r="CF1590" s="30"/>
      <c r="CG1590" s="30"/>
      <c r="CH1590" s="30"/>
      <c r="CI1590" s="30"/>
      <c r="CJ1590" s="30"/>
      <c r="CK1590" s="30"/>
      <c r="CL1590" s="30"/>
      <c r="CM1590" s="30"/>
      <c r="CN1590" s="25"/>
      <c r="CO1590" s="25"/>
      <c r="CP1590" s="25"/>
      <c r="CQ1590" s="25"/>
      <c r="CR1590" s="25"/>
      <c r="CS1590" s="25"/>
      <c r="CT1590" s="25"/>
      <c r="CU1590" s="25"/>
      <c r="CV1590" s="25"/>
      <c r="CW1590" s="25"/>
      <c r="CX1590" s="25"/>
      <c r="CY1590" s="25"/>
      <c r="CZ1590" s="25"/>
      <c r="DA1590" s="25"/>
      <c r="DB1590" s="25"/>
      <c r="DC1590" s="25"/>
      <c r="DD1590" s="25"/>
      <c r="DE1590" s="25"/>
      <c r="DF1590" s="25"/>
      <c r="DG1590" s="25"/>
      <c r="DH1590" s="25"/>
      <c r="DI1590" s="25"/>
      <c r="DJ1590" s="25"/>
      <c r="DK1590" s="25"/>
      <c r="DL1590" s="25"/>
      <c r="DM1590" s="25"/>
      <c r="DN1590" s="25"/>
      <c r="DO1590" s="25"/>
      <c r="DP1590" s="25"/>
      <c r="DQ1590" s="25"/>
      <c r="DR1590" s="25"/>
      <c r="DS1590" s="25"/>
      <c r="DT1590" s="25"/>
      <c r="DU1590" s="25"/>
      <c r="DV1590" s="25"/>
      <c r="DW1590" s="25"/>
      <c r="DX1590" s="25"/>
      <c r="DY1590" s="25"/>
      <c r="DZ1590" s="25"/>
      <c r="EA1590" s="25"/>
      <c r="EB1590" s="25"/>
      <c r="EC1590" s="25"/>
      <c r="ED1590" s="25"/>
      <c r="EE1590" s="25"/>
      <c r="EF1590" s="25"/>
      <c r="EG1590" s="25"/>
      <c r="EH1590" s="25"/>
      <c r="EI1590" s="25"/>
    </row>
    <row r="1591" spans="1:139" x14ac:dyDescent="0.25">
      <c r="A1591" s="25"/>
      <c r="B1591" s="25"/>
      <c r="C1591" s="30"/>
      <c r="D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  <c r="AU1591" s="30"/>
      <c r="AV1591" s="30"/>
      <c r="AW1591" s="30"/>
      <c r="AX1591" s="30"/>
      <c r="AY1591" s="30"/>
      <c r="AZ1591" s="30"/>
      <c r="BA1591" s="30"/>
      <c r="BB1591" s="30"/>
      <c r="BC1591" s="30"/>
      <c r="BD1591" s="30"/>
      <c r="BE1591" s="30"/>
      <c r="BF1591" s="30"/>
      <c r="BG1591" s="30"/>
      <c r="BH1591" s="30"/>
      <c r="BI1591" s="30"/>
      <c r="BJ1591" s="30"/>
      <c r="BK1591" s="30"/>
      <c r="BL1591" s="30"/>
      <c r="BM1591" s="30"/>
      <c r="BN1591" s="30"/>
      <c r="BO1591" s="30"/>
      <c r="BP1591" s="30"/>
      <c r="BQ1591" s="30"/>
      <c r="BR1591" s="30"/>
      <c r="BS1591" s="30"/>
      <c r="BT1591" s="30"/>
      <c r="BU1591" s="30"/>
      <c r="BV1591" s="30"/>
      <c r="BW1591" s="30"/>
      <c r="BX1591" s="30"/>
      <c r="BY1591" s="30"/>
      <c r="BZ1591" s="30"/>
      <c r="CA1591" s="30"/>
      <c r="CB1591" s="30"/>
      <c r="CC1591" s="30"/>
      <c r="CD1591" s="30"/>
      <c r="CE1591" s="30"/>
      <c r="CF1591" s="30"/>
      <c r="CG1591" s="30"/>
      <c r="CH1591" s="30"/>
      <c r="CI1591" s="30"/>
      <c r="CJ1591" s="30"/>
      <c r="CK1591" s="30"/>
      <c r="CL1591" s="30"/>
      <c r="CM1591" s="30"/>
      <c r="CN1591" s="25"/>
      <c r="CO1591" s="25"/>
      <c r="CP1591" s="25"/>
      <c r="CQ1591" s="25"/>
      <c r="CR1591" s="25"/>
      <c r="CS1591" s="25"/>
      <c r="CT1591" s="25"/>
      <c r="CU1591" s="25"/>
      <c r="CV1591" s="25"/>
      <c r="CW1591" s="25"/>
      <c r="CX1591" s="25"/>
      <c r="CY1591" s="25"/>
      <c r="CZ1591" s="25"/>
      <c r="DA1591" s="25"/>
      <c r="DB1591" s="25"/>
      <c r="DC1591" s="25"/>
      <c r="DD1591" s="25"/>
      <c r="DE1591" s="25"/>
      <c r="DF1591" s="25"/>
      <c r="DG1591" s="25"/>
      <c r="DH1591" s="25"/>
      <c r="DI1591" s="25"/>
      <c r="DJ1591" s="25"/>
      <c r="DK1591" s="25"/>
      <c r="DL1591" s="25"/>
      <c r="DM1591" s="25"/>
      <c r="DN1591" s="25"/>
      <c r="DO1591" s="25"/>
      <c r="DP1591" s="25"/>
      <c r="DQ1591" s="25"/>
      <c r="DR1591" s="25"/>
      <c r="DS1591" s="25"/>
      <c r="DT1591" s="25"/>
      <c r="DU1591" s="25"/>
      <c r="DV1591" s="25"/>
      <c r="DW1591" s="25"/>
      <c r="DX1591" s="25"/>
      <c r="DY1591" s="25"/>
      <c r="DZ1591" s="25"/>
      <c r="EA1591" s="25"/>
      <c r="EB1591" s="25"/>
      <c r="EC1591" s="25"/>
      <c r="ED1591" s="25"/>
      <c r="EE1591" s="25"/>
      <c r="EF1591" s="25"/>
      <c r="EG1591" s="25"/>
      <c r="EH1591" s="25"/>
      <c r="EI1591" s="25"/>
    </row>
    <row r="1592" spans="1:139" x14ac:dyDescent="0.25">
      <c r="A1592" s="25"/>
      <c r="B1592" s="25"/>
      <c r="C1592" s="30"/>
      <c r="D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  <c r="AU1592" s="30"/>
      <c r="AV1592" s="30"/>
      <c r="AW1592" s="30"/>
      <c r="AX1592" s="30"/>
      <c r="AY1592" s="30"/>
      <c r="AZ1592" s="30"/>
      <c r="BA1592" s="30"/>
      <c r="BB1592" s="30"/>
      <c r="BC1592" s="30"/>
      <c r="BD1592" s="30"/>
      <c r="BE1592" s="30"/>
      <c r="BF1592" s="30"/>
      <c r="BG1592" s="30"/>
      <c r="BH1592" s="30"/>
      <c r="BI1592" s="30"/>
      <c r="BJ1592" s="30"/>
      <c r="BK1592" s="30"/>
      <c r="BL1592" s="30"/>
      <c r="BM1592" s="30"/>
      <c r="BN1592" s="30"/>
      <c r="BO1592" s="30"/>
      <c r="BP1592" s="30"/>
      <c r="BQ1592" s="30"/>
      <c r="BR1592" s="30"/>
      <c r="BS1592" s="30"/>
      <c r="BT1592" s="30"/>
      <c r="BU1592" s="30"/>
      <c r="BV1592" s="30"/>
      <c r="BW1592" s="30"/>
      <c r="BX1592" s="30"/>
      <c r="BY1592" s="30"/>
      <c r="BZ1592" s="30"/>
      <c r="CA1592" s="30"/>
      <c r="CB1592" s="30"/>
      <c r="CC1592" s="30"/>
      <c r="CD1592" s="30"/>
      <c r="CE1592" s="30"/>
      <c r="CF1592" s="30"/>
      <c r="CG1592" s="30"/>
      <c r="CH1592" s="30"/>
      <c r="CI1592" s="30"/>
      <c r="CJ1592" s="30"/>
      <c r="CK1592" s="30"/>
      <c r="CL1592" s="30"/>
      <c r="CM1592" s="30"/>
      <c r="CN1592" s="25"/>
      <c r="CO1592" s="25"/>
      <c r="CP1592" s="25"/>
      <c r="CQ1592" s="25"/>
      <c r="CR1592" s="25"/>
      <c r="CS1592" s="25"/>
      <c r="CT1592" s="25"/>
      <c r="CU1592" s="25"/>
      <c r="CV1592" s="25"/>
      <c r="CW1592" s="25"/>
      <c r="CX1592" s="25"/>
      <c r="CY1592" s="25"/>
      <c r="CZ1592" s="25"/>
      <c r="DA1592" s="25"/>
      <c r="DB1592" s="25"/>
      <c r="DC1592" s="25"/>
      <c r="DD1592" s="25"/>
      <c r="DE1592" s="25"/>
      <c r="DF1592" s="25"/>
      <c r="DG1592" s="25"/>
      <c r="DH1592" s="25"/>
      <c r="DI1592" s="25"/>
      <c r="DJ1592" s="25"/>
      <c r="DK1592" s="25"/>
      <c r="DL1592" s="25"/>
      <c r="DM1592" s="25"/>
      <c r="DN1592" s="25"/>
      <c r="DO1592" s="25"/>
      <c r="DP1592" s="25"/>
      <c r="DQ1592" s="25"/>
      <c r="DR1592" s="25"/>
      <c r="DS1592" s="25"/>
      <c r="DT1592" s="25"/>
      <c r="DU1592" s="25"/>
      <c r="DV1592" s="25"/>
      <c r="DW1592" s="25"/>
      <c r="DX1592" s="25"/>
      <c r="DY1592" s="25"/>
      <c r="DZ1592" s="25"/>
      <c r="EA1592" s="25"/>
      <c r="EB1592" s="25"/>
      <c r="EC1592" s="25"/>
      <c r="ED1592" s="25"/>
      <c r="EE1592" s="25"/>
      <c r="EF1592" s="25"/>
      <c r="EG1592" s="25"/>
      <c r="EH1592" s="25"/>
      <c r="EI1592" s="25"/>
    </row>
    <row r="1593" spans="1:139" x14ac:dyDescent="0.25">
      <c r="A1593" s="25"/>
      <c r="B1593" s="25"/>
      <c r="C1593" s="30"/>
      <c r="D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30"/>
      <c r="AF1593" s="30"/>
      <c r="AG1593" s="30"/>
      <c r="AH1593" s="30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0"/>
      <c r="AU1593" s="30"/>
      <c r="AV1593" s="30"/>
      <c r="AW1593" s="30"/>
      <c r="AX1593" s="30"/>
      <c r="AY1593" s="30"/>
      <c r="AZ1593" s="30"/>
      <c r="BA1593" s="30"/>
      <c r="BB1593" s="30"/>
      <c r="BC1593" s="30"/>
      <c r="BD1593" s="30"/>
      <c r="BE1593" s="30"/>
      <c r="BF1593" s="30"/>
      <c r="BG1593" s="30"/>
      <c r="BH1593" s="30"/>
      <c r="BI1593" s="30"/>
      <c r="BJ1593" s="30"/>
      <c r="BK1593" s="30"/>
      <c r="BL1593" s="30"/>
      <c r="BM1593" s="30"/>
      <c r="BN1593" s="30"/>
      <c r="BO1593" s="30"/>
      <c r="BP1593" s="30"/>
      <c r="BQ1593" s="30"/>
      <c r="BR1593" s="30"/>
      <c r="BS1593" s="30"/>
      <c r="BT1593" s="30"/>
      <c r="BU1593" s="30"/>
      <c r="BV1593" s="30"/>
      <c r="BW1593" s="30"/>
      <c r="BX1593" s="30"/>
      <c r="BY1593" s="30"/>
      <c r="BZ1593" s="30"/>
      <c r="CA1593" s="30"/>
      <c r="CB1593" s="30"/>
      <c r="CC1593" s="30"/>
      <c r="CD1593" s="30"/>
      <c r="CE1593" s="30"/>
      <c r="CF1593" s="30"/>
      <c r="CG1593" s="30"/>
      <c r="CH1593" s="30"/>
      <c r="CI1593" s="30"/>
      <c r="CJ1593" s="30"/>
      <c r="CK1593" s="30"/>
      <c r="CL1593" s="30"/>
      <c r="CM1593" s="30"/>
      <c r="CN1593" s="25"/>
      <c r="CO1593" s="25"/>
      <c r="CP1593" s="25"/>
      <c r="CQ1593" s="25"/>
      <c r="CR1593" s="25"/>
      <c r="CS1593" s="25"/>
      <c r="CT1593" s="25"/>
      <c r="CU1593" s="25"/>
      <c r="CV1593" s="25"/>
      <c r="CW1593" s="25"/>
      <c r="CX1593" s="25"/>
      <c r="CY1593" s="25"/>
      <c r="CZ1593" s="25"/>
      <c r="DA1593" s="25"/>
      <c r="DB1593" s="25"/>
      <c r="DC1593" s="25"/>
      <c r="DD1593" s="25"/>
      <c r="DE1593" s="25"/>
      <c r="DF1593" s="25"/>
      <c r="DG1593" s="25"/>
      <c r="DH1593" s="25"/>
      <c r="DI1593" s="25"/>
      <c r="DJ1593" s="25"/>
      <c r="DK1593" s="25"/>
      <c r="DL1593" s="25"/>
      <c r="DM1593" s="25"/>
      <c r="DN1593" s="25"/>
      <c r="DO1593" s="25"/>
      <c r="DP1593" s="25"/>
      <c r="DQ1593" s="25"/>
      <c r="DR1593" s="25"/>
      <c r="DS1593" s="25"/>
      <c r="DT1593" s="25"/>
      <c r="DU1593" s="25"/>
      <c r="DV1593" s="25"/>
      <c r="DW1593" s="25"/>
      <c r="DX1593" s="25"/>
      <c r="DY1593" s="25"/>
      <c r="DZ1593" s="25"/>
      <c r="EA1593" s="25"/>
      <c r="EB1593" s="25"/>
      <c r="EC1593" s="25"/>
      <c r="ED1593" s="25"/>
      <c r="EE1593" s="25"/>
      <c r="EF1593" s="25"/>
      <c r="EG1593" s="25"/>
      <c r="EH1593" s="25"/>
      <c r="EI1593" s="25"/>
    </row>
    <row r="1594" spans="1:139" x14ac:dyDescent="0.25">
      <c r="A1594" s="25"/>
      <c r="B1594" s="25"/>
      <c r="C1594" s="30"/>
      <c r="D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  <c r="AU1594" s="30"/>
      <c r="AV1594" s="30"/>
      <c r="AW1594" s="30"/>
      <c r="AX1594" s="30"/>
      <c r="AY1594" s="30"/>
      <c r="AZ1594" s="30"/>
      <c r="BA1594" s="30"/>
      <c r="BB1594" s="30"/>
      <c r="BC1594" s="30"/>
      <c r="BD1594" s="30"/>
      <c r="BE1594" s="30"/>
      <c r="BF1594" s="30"/>
      <c r="BG1594" s="30"/>
      <c r="BH1594" s="30"/>
      <c r="BI1594" s="30"/>
      <c r="BJ1594" s="30"/>
      <c r="BK1594" s="30"/>
      <c r="BL1594" s="30"/>
      <c r="BM1594" s="30"/>
      <c r="BN1594" s="30"/>
      <c r="BO1594" s="30"/>
      <c r="BP1594" s="30"/>
      <c r="BQ1594" s="30"/>
      <c r="BR1594" s="30"/>
      <c r="BS1594" s="30"/>
      <c r="BT1594" s="30"/>
      <c r="BU1594" s="30"/>
      <c r="BV1594" s="30"/>
      <c r="BW1594" s="30"/>
      <c r="BX1594" s="30"/>
      <c r="BY1594" s="30"/>
      <c r="BZ1594" s="30"/>
      <c r="CA1594" s="30"/>
      <c r="CB1594" s="30"/>
      <c r="CC1594" s="30"/>
      <c r="CD1594" s="30"/>
      <c r="CE1594" s="30"/>
      <c r="CF1594" s="30"/>
      <c r="CG1594" s="30"/>
      <c r="CH1594" s="30"/>
      <c r="CI1594" s="30"/>
      <c r="CJ1594" s="30"/>
      <c r="CK1594" s="30"/>
      <c r="CL1594" s="30"/>
      <c r="CM1594" s="30"/>
      <c r="CN1594" s="25"/>
      <c r="CO1594" s="25"/>
      <c r="CP1594" s="25"/>
      <c r="CQ1594" s="25"/>
      <c r="CR1594" s="25"/>
      <c r="CS1594" s="25"/>
      <c r="CT1594" s="25"/>
      <c r="CU1594" s="25"/>
      <c r="CV1594" s="25"/>
      <c r="CW1594" s="25"/>
      <c r="CX1594" s="25"/>
      <c r="CY1594" s="25"/>
      <c r="CZ1594" s="25"/>
      <c r="DA1594" s="25"/>
      <c r="DB1594" s="25"/>
      <c r="DC1594" s="25"/>
      <c r="DD1594" s="25"/>
      <c r="DE1594" s="25"/>
      <c r="DF1594" s="25"/>
      <c r="DG1594" s="25"/>
      <c r="DH1594" s="25"/>
      <c r="DI1594" s="25"/>
      <c r="DJ1594" s="25"/>
      <c r="DK1594" s="25"/>
      <c r="DL1594" s="25"/>
      <c r="DM1594" s="25"/>
      <c r="DN1594" s="25"/>
      <c r="DO1594" s="25"/>
      <c r="DP1594" s="25"/>
      <c r="DQ1594" s="25"/>
      <c r="DR1594" s="25"/>
      <c r="DS1594" s="25"/>
      <c r="DT1594" s="25"/>
      <c r="DU1594" s="25"/>
      <c r="DV1594" s="25"/>
      <c r="DW1594" s="25"/>
      <c r="DX1594" s="25"/>
      <c r="DY1594" s="25"/>
      <c r="DZ1594" s="25"/>
      <c r="EA1594" s="25"/>
      <c r="EB1594" s="25"/>
      <c r="EC1594" s="25"/>
      <c r="ED1594" s="25"/>
      <c r="EE1594" s="25"/>
      <c r="EF1594" s="25"/>
      <c r="EG1594" s="25"/>
      <c r="EH1594" s="25"/>
      <c r="EI1594" s="25"/>
    </row>
    <row r="1595" spans="1:139" x14ac:dyDescent="0.25">
      <c r="A1595" s="25"/>
      <c r="B1595" s="25"/>
      <c r="C1595" s="30"/>
      <c r="D1595" s="30"/>
      <c r="L1595" s="30"/>
      <c r="M1595" s="30"/>
      <c r="N1595" s="30"/>
      <c r="O1595" s="30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  <c r="AX1595" s="30"/>
      <c r="AY1595" s="30"/>
      <c r="AZ1595" s="30"/>
      <c r="BA1595" s="30"/>
      <c r="BB1595" s="30"/>
      <c r="BC1595" s="30"/>
      <c r="BD1595" s="30"/>
      <c r="BE1595" s="30"/>
      <c r="BF1595" s="30"/>
      <c r="BG1595" s="30"/>
      <c r="BH1595" s="30"/>
      <c r="BI1595" s="30"/>
      <c r="BJ1595" s="30"/>
      <c r="BK1595" s="30"/>
      <c r="BL1595" s="30"/>
      <c r="BM1595" s="30"/>
      <c r="BN1595" s="30"/>
      <c r="BO1595" s="30"/>
      <c r="BP1595" s="30"/>
      <c r="BQ1595" s="30"/>
      <c r="BR1595" s="30"/>
      <c r="BS1595" s="30"/>
      <c r="BT1595" s="30"/>
      <c r="BU1595" s="30"/>
      <c r="BV1595" s="30"/>
      <c r="BW1595" s="30"/>
      <c r="BX1595" s="30"/>
      <c r="BY1595" s="30"/>
      <c r="BZ1595" s="30"/>
      <c r="CA1595" s="30"/>
      <c r="CB1595" s="30"/>
      <c r="CC1595" s="30"/>
      <c r="CD1595" s="30"/>
      <c r="CE1595" s="30"/>
      <c r="CF1595" s="30"/>
      <c r="CG1595" s="30"/>
      <c r="CH1595" s="30"/>
      <c r="CI1595" s="30"/>
      <c r="CJ1595" s="30"/>
      <c r="CK1595" s="30"/>
      <c r="CL1595" s="30"/>
      <c r="CM1595" s="30"/>
      <c r="CN1595" s="25"/>
      <c r="CO1595" s="25"/>
      <c r="CP1595" s="25"/>
      <c r="CQ1595" s="25"/>
      <c r="CR1595" s="25"/>
      <c r="CS1595" s="25"/>
      <c r="CT1595" s="25"/>
      <c r="CU1595" s="25"/>
      <c r="CV1595" s="25"/>
      <c r="CW1595" s="25"/>
      <c r="CX1595" s="25"/>
      <c r="CY1595" s="25"/>
      <c r="CZ1595" s="25"/>
      <c r="DA1595" s="25"/>
      <c r="DB1595" s="25"/>
      <c r="DC1595" s="25"/>
      <c r="DD1595" s="25"/>
      <c r="DE1595" s="25"/>
      <c r="DF1595" s="25"/>
      <c r="DG1595" s="25"/>
      <c r="DH1595" s="25"/>
      <c r="DI1595" s="25"/>
      <c r="DJ1595" s="25"/>
      <c r="DK1595" s="25"/>
      <c r="DL1595" s="25"/>
      <c r="DM1595" s="25"/>
      <c r="DN1595" s="25"/>
      <c r="DO1595" s="25"/>
      <c r="DP1595" s="25"/>
      <c r="DQ1595" s="25"/>
      <c r="DR1595" s="25"/>
      <c r="DS1595" s="25"/>
      <c r="DT1595" s="25"/>
      <c r="DU1595" s="25"/>
      <c r="DV1595" s="25"/>
      <c r="DW1595" s="25"/>
      <c r="DX1595" s="25"/>
      <c r="DY1595" s="25"/>
      <c r="DZ1595" s="25"/>
      <c r="EA1595" s="25"/>
      <c r="EB1595" s="25"/>
      <c r="EC1595" s="25"/>
      <c r="ED1595" s="25"/>
      <c r="EE1595" s="25"/>
      <c r="EF1595" s="25"/>
      <c r="EG1595" s="25"/>
      <c r="EH1595" s="25"/>
      <c r="EI1595" s="25"/>
    </row>
    <row r="1596" spans="1:139" x14ac:dyDescent="0.25">
      <c r="A1596" s="25"/>
      <c r="B1596" s="25"/>
      <c r="C1596" s="30"/>
      <c r="D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  <c r="AU1596" s="30"/>
      <c r="AV1596" s="30"/>
      <c r="AW1596" s="30"/>
      <c r="AX1596" s="30"/>
      <c r="AY1596" s="30"/>
      <c r="AZ1596" s="30"/>
      <c r="BA1596" s="30"/>
      <c r="BB1596" s="30"/>
      <c r="BC1596" s="30"/>
      <c r="BD1596" s="30"/>
      <c r="BE1596" s="30"/>
      <c r="BF1596" s="30"/>
      <c r="BG1596" s="30"/>
      <c r="BH1596" s="30"/>
      <c r="BI1596" s="30"/>
      <c r="BJ1596" s="30"/>
      <c r="BK1596" s="30"/>
      <c r="BL1596" s="30"/>
      <c r="BM1596" s="30"/>
      <c r="BN1596" s="30"/>
      <c r="BO1596" s="30"/>
      <c r="BP1596" s="30"/>
      <c r="BQ1596" s="30"/>
      <c r="BR1596" s="30"/>
      <c r="BS1596" s="30"/>
      <c r="BT1596" s="30"/>
      <c r="BU1596" s="30"/>
      <c r="BV1596" s="30"/>
      <c r="BW1596" s="30"/>
      <c r="BX1596" s="30"/>
      <c r="BY1596" s="30"/>
      <c r="BZ1596" s="30"/>
      <c r="CA1596" s="30"/>
      <c r="CB1596" s="30"/>
      <c r="CC1596" s="30"/>
      <c r="CD1596" s="30"/>
      <c r="CE1596" s="30"/>
      <c r="CF1596" s="30"/>
      <c r="CG1596" s="30"/>
      <c r="CH1596" s="30"/>
      <c r="CI1596" s="30"/>
      <c r="CJ1596" s="30"/>
      <c r="CK1596" s="30"/>
      <c r="CL1596" s="30"/>
      <c r="CM1596" s="30"/>
      <c r="CN1596" s="25"/>
      <c r="CO1596" s="25"/>
      <c r="CP1596" s="25"/>
      <c r="CQ1596" s="25"/>
      <c r="CR1596" s="25"/>
      <c r="CS1596" s="25"/>
      <c r="CT1596" s="25"/>
      <c r="CU1596" s="25"/>
      <c r="CV1596" s="25"/>
      <c r="CW1596" s="25"/>
      <c r="CX1596" s="25"/>
      <c r="CY1596" s="25"/>
      <c r="CZ1596" s="25"/>
      <c r="DA1596" s="25"/>
      <c r="DB1596" s="25"/>
      <c r="DC1596" s="25"/>
      <c r="DD1596" s="25"/>
      <c r="DE1596" s="25"/>
      <c r="DF1596" s="25"/>
      <c r="DG1596" s="25"/>
      <c r="DH1596" s="25"/>
      <c r="DI1596" s="25"/>
      <c r="DJ1596" s="25"/>
      <c r="DK1596" s="25"/>
      <c r="DL1596" s="25"/>
      <c r="DM1596" s="25"/>
      <c r="DN1596" s="25"/>
      <c r="DO1596" s="25"/>
      <c r="DP1596" s="25"/>
      <c r="DQ1596" s="25"/>
      <c r="DR1596" s="25"/>
      <c r="DS1596" s="25"/>
      <c r="DT1596" s="25"/>
      <c r="DU1596" s="25"/>
      <c r="DV1596" s="25"/>
      <c r="DW1596" s="25"/>
      <c r="DX1596" s="25"/>
      <c r="DY1596" s="25"/>
      <c r="DZ1596" s="25"/>
      <c r="EA1596" s="25"/>
      <c r="EB1596" s="25"/>
      <c r="EC1596" s="25"/>
      <c r="ED1596" s="25"/>
      <c r="EE1596" s="25"/>
      <c r="EF1596" s="25"/>
      <c r="EG1596" s="25"/>
      <c r="EH1596" s="25"/>
      <c r="EI1596" s="25"/>
    </row>
    <row r="1597" spans="1:139" x14ac:dyDescent="0.25">
      <c r="A1597" s="25"/>
      <c r="B1597" s="25"/>
      <c r="C1597" s="30"/>
      <c r="D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  <c r="AU1597" s="30"/>
      <c r="AV1597" s="30"/>
      <c r="AW1597" s="30"/>
      <c r="AX1597" s="30"/>
      <c r="AY1597" s="30"/>
      <c r="AZ1597" s="30"/>
      <c r="BA1597" s="30"/>
      <c r="BB1597" s="30"/>
      <c r="BC1597" s="30"/>
      <c r="BD1597" s="30"/>
      <c r="BE1597" s="30"/>
      <c r="BF1597" s="30"/>
      <c r="BG1597" s="30"/>
      <c r="BH1597" s="30"/>
      <c r="BI1597" s="30"/>
      <c r="BJ1597" s="30"/>
      <c r="BK1597" s="30"/>
      <c r="BL1597" s="30"/>
      <c r="BM1597" s="30"/>
      <c r="BN1597" s="30"/>
      <c r="BO1597" s="30"/>
      <c r="BP1597" s="30"/>
      <c r="BQ1597" s="30"/>
      <c r="BR1597" s="30"/>
      <c r="BS1597" s="30"/>
      <c r="BT1597" s="30"/>
      <c r="BU1597" s="30"/>
      <c r="BV1597" s="30"/>
      <c r="BW1597" s="30"/>
      <c r="BX1597" s="30"/>
      <c r="BY1597" s="30"/>
      <c r="BZ1597" s="30"/>
      <c r="CA1597" s="30"/>
      <c r="CB1597" s="30"/>
      <c r="CC1597" s="30"/>
      <c r="CD1597" s="30"/>
      <c r="CE1597" s="30"/>
      <c r="CF1597" s="30"/>
      <c r="CG1597" s="30"/>
      <c r="CH1597" s="30"/>
      <c r="CI1597" s="30"/>
      <c r="CJ1597" s="30"/>
      <c r="CK1597" s="30"/>
      <c r="CL1597" s="30"/>
      <c r="CM1597" s="30"/>
      <c r="CN1597" s="25"/>
      <c r="CO1597" s="25"/>
      <c r="CP1597" s="25"/>
      <c r="CQ1597" s="25"/>
      <c r="CR1597" s="25"/>
      <c r="CS1597" s="25"/>
      <c r="CT1597" s="25"/>
      <c r="CU1597" s="25"/>
      <c r="CV1597" s="25"/>
      <c r="CW1597" s="25"/>
      <c r="CX1597" s="25"/>
      <c r="CY1597" s="25"/>
      <c r="CZ1597" s="25"/>
      <c r="DA1597" s="25"/>
      <c r="DB1597" s="25"/>
      <c r="DC1597" s="25"/>
      <c r="DD1597" s="25"/>
      <c r="DE1597" s="25"/>
      <c r="DF1597" s="25"/>
      <c r="DG1597" s="25"/>
      <c r="DH1597" s="25"/>
      <c r="DI1597" s="25"/>
      <c r="DJ1597" s="25"/>
      <c r="DK1597" s="25"/>
      <c r="DL1597" s="25"/>
      <c r="DM1597" s="25"/>
      <c r="DN1597" s="25"/>
      <c r="DO1597" s="25"/>
      <c r="DP1597" s="25"/>
      <c r="DQ1597" s="25"/>
      <c r="DR1597" s="25"/>
      <c r="DS1597" s="25"/>
      <c r="DT1597" s="25"/>
      <c r="DU1597" s="25"/>
      <c r="DV1597" s="25"/>
      <c r="DW1597" s="25"/>
      <c r="DX1597" s="25"/>
      <c r="DY1597" s="25"/>
      <c r="DZ1597" s="25"/>
      <c r="EA1597" s="25"/>
      <c r="EB1597" s="25"/>
      <c r="EC1597" s="25"/>
      <c r="ED1597" s="25"/>
      <c r="EE1597" s="25"/>
      <c r="EF1597" s="25"/>
      <c r="EG1597" s="25"/>
      <c r="EH1597" s="25"/>
      <c r="EI1597" s="25"/>
    </row>
    <row r="1598" spans="1:139" x14ac:dyDescent="0.25">
      <c r="A1598" s="25"/>
      <c r="B1598" s="25"/>
      <c r="C1598" s="30"/>
      <c r="D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  <c r="AU1598" s="30"/>
      <c r="AV1598" s="30"/>
      <c r="AW1598" s="30"/>
      <c r="AX1598" s="30"/>
      <c r="AY1598" s="30"/>
      <c r="AZ1598" s="30"/>
      <c r="BA1598" s="30"/>
      <c r="BB1598" s="30"/>
      <c r="BC1598" s="30"/>
      <c r="BD1598" s="30"/>
      <c r="BE1598" s="30"/>
      <c r="BF1598" s="30"/>
      <c r="BG1598" s="30"/>
      <c r="BH1598" s="30"/>
      <c r="BI1598" s="30"/>
      <c r="BJ1598" s="30"/>
      <c r="BK1598" s="30"/>
      <c r="BL1598" s="30"/>
      <c r="BM1598" s="30"/>
      <c r="BN1598" s="30"/>
      <c r="BO1598" s="30"/>
      <c r="BP1598" s="30"/>
      <c r="BQ1598" s="30"/>
      <c r="BR1598" s="30"/>
      <c r="BS1598" s="30"/>
      <c r="BT1598" s="30"/>
      <c r="BU1598" s="30"/>
      <c r="BV1598" s="30"/>
      <c r="BW1598" s="30"/>
      <c r="BX1598" s="30"/>
      <c r="BY1598" s="30"/>
      <c r="BZ1598" s="30"/>
      <c r="CA1598" s="30"/>
      <c r="CB1598" s="30"/>
      <c r="CC1598" s="30"/>
      <c r="CD1598" s="30"/>
      <c r="CE1598" s="30"/>
      <c r="CF1598" s="30"/>
      <c r="CG1598" s="30"/>
      <c r="CH1598" s="30"/>
      <c r="CI1598" s="30"/>
      <c r="CJ1598" s="30"/>
      <c r="CK1598" s="30"/>
      <c r="CL1598" s="30"/>
      <c r="CM1598" s="30"/>
      <c r="CN1598" s="25"/>
      <c r="CO1598" s="25"/>
      <c r="CP1598" s="25"/>
      <c r="CQ1598" s="25"/>
      <c r="CR1598" s="25"/>
      <c r="CS1598" s="25"/>
      <c r="CT1598" s="25"/>
      <c r="CU1598" s="25"/>
      <c r="CV1598" s="25"/>
      <c r="CW1598" s="25"/>
      <c r="CX1598" s="25"/>
      <c r="CY1598" s="25"/>
      <c r="CZ1598" s="25"/>
      <c r="DA1598" s="25"/>
      <c r="DB1598" s="25"/>
      <c r="DC1598" s="25"/>
      <c r="DD1598" s="25"/>
      <c r="DE1598" s="25"/>
      <c r="DF1598" s="25"/>
      <c r="DG1598" s="25"/>
      <c r="DH1598" s="25"/>
      <c r="DI1598" s="25"/>
      <c r="DJ1598" s="25"/>
      <c r="DK1598" s="25"/>
      <c r="DL1598" s="25"/>
      <c r="DM1598" s="25"/>
      <c r="DN1598" s="25"/>
      <c r="DO1598" s="25"/>
      <c r="DP1598" s="25"/>
      <c r="DQ1598" s="25"/>
      <c r="DR1598" s="25"/>
      <c r="DS1598" s="25"/>
      <c r="DT1598" s="25"/>
      <c r="DU1598" s="25"/>
      <c r="DV1598" s="25"/>
      <c r="DW1598" s="25"/>
      <c r="DX1598" s="25"/>
      <c r="DY1598" s="25"/>
      <c r="DZ1598" s="25"/>
      <c r="EA1598" s="25"/>
      <c r="EB1598" s="25"/>
      <c r="EC1598" s="25"/>
      <c r="ED1598" s="25"/>
      <c r="EE1598" s="25"/>
      <c r="EF1598" s="25"/>
      <c r="EG1598" s="25"/>
      <c r="EH1598" s="25"/>
      <c r="EI1598" s="25"/>
    </row>
    <row r="1599" spans="1:139" x14ac:dyDescent="0.25">
      <c r="A1599" s="25"/>
      <c r="B1599" s="25"/>
      <c r="C1599" s="30"/>
      <c r="D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0"/>
      <c r="AF1599" s="30"/>
      <c r="AG1599" s="30"/>
      <c r="AH1599" s="30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0"/>
      <c r="AU1599" s="30"/>
      <c r="AV1599" s="30"/>
      <c r="AW1599" s="30"/>
      <c r="AX1599" s="30"/>
      <c r="AY1599" s="30"/>
      <c r="AZ1599" s="30"/>
      <c r="BA1599" s="30"/>
      <c r="BB1599" s="30"/>
      <c r="BC1599" s="30"/>
      <c r="BD1599" s="30"/>
      <c r="BE1599" s="30"/>
      <c r="BF1599" s="30"/>
      <c r="BG1599" s="30"/>
      <c r="BH1599" s="30"/>
      <c r="BI1599" s="30"/>
      <c r="BJ1599" s="30"/>
      <c r="BK1599" s="30"/>
      <c r="BL1599" s="30"/>
      <c r="BM1599" s="30"/>
      <c r="BN1599" s="30"/>
      <c r="BO1599" s="30"/>
      <c r="BP1599" s="30"/>
      <c r="BQ1599" s="30"/>
      <c r="BR1599" s="30"/>
      <c r="BS1599" s="30"/>
      <c r="BT1599" s="30"/>
      <c r="BU1599" s="30"/>
      <c r="BV1599" s="30"/>
      <c r="BW1599" s="30"/>
      <c r="BX1599" s="30"/>
      <c r="BY1599" s="30"/>
      <c r="BZ1599" s="30"/>
      <c r="CA1599" s="30"/>
      <c r="CB1599" s="30"/>
      <c r="CC1599" s="30"/>
      <c r="CD1599" s="30"/>
      <c r="CE1599" s="30"/>
      <c r="CF1599" s="30"/>
      <c r="CG1599" s="30"/>
      <c r="CH1599" s="30"/>
      <c r="CI1599" s="30"/>
      <c r="CJ1599" s="30"/>
      <c r="CK1599" s="30"/>
      <c r="CL1599" s="30"/>
      <c r="CM1599" s="30"/>
      <c r="CN1599" s="25"/>
      <c r="CO1599" s="25"/>
      <c r="CP1599" s="25"/>
      <c r="CQ1599" s="25"/>
      <c r="CR1599" s="25"/>
      <c r="CS1599" s="25"/>
      <c r="CT1599" s="25"/>
      <c r="CU1599" s="25"/>
      <c r="CV1599" s="25"/>
      <c r="CW1599" s="25"/>
      <c r="CX1599" s="25"/>
      <c r="CY1599" s="25"/>
      <c r="CZ1599" s="25"/>
      <c r="DA1599" s="25"/>
      <c r="DB1599" s="25"/>
      <c r="DC1599" s="25"/>
      <c r="DD1599" s="25"/>
      <c r="DE1599" s="25"/>
      <c r="DF1599" s="25"/>
      <c r="DG1599" s="25"/>
      <c r="DH1599" s="25"/>
      <c r="DI1599" s="25"/>
      <c r="DJ1599" s="25"/>
      <c r="DK1599" s="25"/>
      <c r="DL1599" s="25"/>
      <c r="DM1599" s="25"/>
      <c r="DN1599" s="25"/>
      <c r="DO1599" s="25"/>
      <c r="DP1599" s="25"/>
      <c r="DQ1599" s="25"/>
      <c r="DR1599" s="25"/>
      <c r="DS1599" s="25"/>
      <c r="DT1599" s="25"/>
      <c r="DU1599" s="25"/>
      <c r="DV1599" s="25"/>
      <c r="DW1599" s="25"/>
      <c r="DX1599" s="25"/>
      <c r="DY1599" s="25"/>
      <c r="DZ1599" s="25"/>
      <c r="EA1599" s="25"/>
      <c r="EB1599" s="25"/>
      <c r="EC1599" s="25"/>
      <c r="ED1599" s="25"/>
      <c r="EE1599" s="25"/>
      <c r="EF1599" s="25"/>
      <c r="EG1599" s="25"/>
      <c r="EH1599" s="25"/>
      <c r="EI1599" s="25"/>
    </row>
    <row r="1600" spans="1:139" x14ac:dyDescent="0.25">
      <c r="A1600" s="25"/>
      <c r="B1600" s="25"/>
      <c r="C1600" s="30"/>
      <c r="D1600" s="30"/>
      <c r="L1600" s="30"/>
      <c r="M1600" s="30"/>
      <c r="N1600" s="30"/>
      <c r="O1600" s="30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  <c r="AU1600" s="30"/>
      <c r="AV1600" s="30"/>
      <c r="AW1600" s="30"/>
      <c r="AX1600" s="30"/>
      <c r="AY1600" s="30"/>
      <c r="AZ1600" s="30"/>
      <c r="BA1600" s="30"/>
      <c r="BB1600" s="30"/>
      <c r="BC1600" s="30"/>
      <c r="BD1600" s="30"/>
      <c r="BE1600" s="30"/>
      <c r="BF1600" s="30"/>
      <c r="BG1600" s="30"/>
      <c r="BH1600" s="30"/>
      <c r="BI1600" s="30"/>
      <c r="BJ1600" s="30"/>
      <c r="BK1600" s="30"/>
      <c r="BL1600" s="30"/>
      <c r="BM1600" s="30"/>
      <c r="BN1600" s="30"/>
      <c r="BO1600" s="30"/>
      <c r="BP1600" s="30"/>
      <c r="BQ1600" s="30"/>
      <c r="BR1600" s="30"/>
      <c r="BS1600" s="30"/>
      <c r="BT1600" s="30"/>
      <c r="BU1600" s="30"/>
      <c r="BV1600" s="30"/>
      <c r="BW1600" s="30"/>
      <c r="BX1600" s="30"/>
      <c r="BY1600" s="30"/>
      <c r="BZ1600" s="30"/>
      <c r="CA1600" s="30"/>
      <c r="CB1600" s="30"/>
      <c r="CC1600" s="30"/>
      <c r="CD1600" s="30"/>
      <c r="CE1600" s="30"/>
      <c r="CF1600" s="30"/>
      <c r="CG1600" s="30"/>
      <c r="CH1600" s="30"/>
      <c r="CI1600" s="30"/>
      <c r="CJ1600" s="30"/>
      <c r="CK1600" s="30"/>
      <c r="CL1600" s="30"/>
      <c r="CM1600" s="30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  <c r="DR1600" s="25"/>
      <c r="DS1600" s="25"/>
      <c r="DT1600" s="25"/>
      <c r="DU1600" s="25"/>
      <c r="DV1600" s="25"/>
      <c r="DW1600" s="25"/>
      <c r="DX1600" s="25"/>
      <c r="DY1600" s="25"/>
      <c r="DZ1600" s="25"/>
      <c r="EA1600" s="25"/>
      <c r="EB1600" s="25"/>
      <c r="EC1600" s="25"/>
      <c r="ED1600" s="25"/>
      <c r="EE1600" s="25"/>
      <c r="EF1600" s="25"/>
      <c r="EG1600" s="25"/>
      <c r="EH1600" s="25"/>
      <c r="EI1600" s="25"/>
    </row>
    <row r="1601" spans="1:139" x14ac:dyDescent="0.25">
      <c r="A1601" s="25"/>
      <c r="B1601" s="25"/>
      <c r="C1601" s="30"/>
      <c r="D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  <c r="AU1601" s="30"/>
      <c r="AV1601" s="30"/>
      <c r="AW1601" s="30"/>
      <c r="AX1601" s="30"/>
      <c r="AY1601" s="30"/>
      <c r="AZ1601" s="30"/>
      <c r="BA1601" s="30"/>
      <c r="BB1601" s="30"/>
      <c r="BC1601" s="30"/>
      <c r="BD1601" s="30"/>
      <c r="BE1601" s="30"/>
      <c r="BF1601" s="30"/>
      <c r="BG1601" s="30"/>
      <c r="BH1601" s="30"/>
      <c r="BI1601" s="30"/>
      <c r="BJ1601" s="30"/>
      <c r="BK1601" s="30"/>
      <c r="BL1601" s="30"/>
      <c r="BM1601" s="30"/>
      <c r="BN1601" s="30"/>
      <c r="BO1601" s="30"/>
      <c r="BP1601" s="30"/>
      <c r="BQ1601" s="30"/>
      <c r="BR1601" s="30"/>
      <c r="BS1601" s="30"/>
      <c r="BT1601" s="30"/>
      <c r="BU1601" s="30"/>
      <c r="BV1601" s="30"/>
      <c r="BW1601" s="30"/>
      <c r="BX1601" s="30"/>
      <c r="BY1601" s="30"/>
      <c r="BZ1601" s="30"/>
      <c r="CA1601" s="30"/>
      <c r="CB1601" s="30"/>
      <c r="CC1601" s="30"/>
      <c r="CD1601" s="30"/>
      <c r="CE1601" s="30"/>
      <c r="CF1601" s="30"/>
      <c r="CG1601" s="30"/>
      <c r="CH1601" s="30"/>
      <c r="CI1601" s="30"/>
      <c r="CJ1601" s="30"/>
      <c r="CK1601" s="30"/>
      <c r="CL1601" s="30"/>
      <c r="CM1601" s="30"/>
      <c r="CN1601" s="25"/>
      <c r="CO1601" s="25"/>
      <c r="CP1601" s="25"/>
      <c r="CQ1601" s="25"/>
      <c r="CR1601" s="25"/>
      <c r="CS1601" s="25"/>
      <c r="CT1601" s="25"/>
      <c r="CU1601" s="25"/>
      <c r="CV1601" s="25"/>
      <c r="CW1601" s="25"/>
      <c r="CX1601" s="25"/>
      <c r="CY1601" s="25"/>
      <c r="CZ1601" s="25"/>
      <c r="DA1601" s="25"/>
      <c r="DB1601" s="25"/>
      <c r="DC1601" s="25"/>
      <c r="DD1601" s="25"/>
      <c r="DE1601" s="25"/>
      <c r="DF1601" s="25"/>
      <c r="DG1601" s="25"/>
      <c r="DH1601" s="25"/>
      <c r="DI1601" s="25"/>
      <c r="DJ1601" s="25"/>
      <c r="DK1601" s="25"/>
      <c r="DL1601" s="25"/>
      <c r="DM1601" s="25"/>
      <c r="DN1601" s="25"/>
      <c r="DO1601" s="25"/>
      <c r="DP1601" s="25"/>
      <c r="DQ1601" s="25"/>
      <c r="DR1601" s="25"/>
      <c r="DS1601" s="25"/>
      <c r="DT1601" s="25"/>
      <c r="DU1601" s="25"/>
      <c r="DV1601" s="25"/>
      <c r="DW1601" s="25"/>
      <c r="DX1601" s="25"/>
      <c r="DY1601" s="25"/>
      <c r="DZ1601" s="25"/>
      <c r="EA1601" s="25"/>
      <c r="EB1601" s="25"/>
      <c r="EC1601" s="25"/>
      <c r="ED1601" s="25"/>
      <c r="EE1601" s="25"/>
      <c r="EF1601" s="25"/>
      <c r="EG1601" s="25"/>
      <c r="EH1601" s="25"/>
      <c r="EI1601" s="25"/>
    </row>
    <row r="1602" spans="1:139" x14ac:dyDescent="0.25">
      <c r="A1602" s="25"/>
      <c r="B1602" s="25"/>
      <c r="C1602" s="30"/>
      <c r="D1602" s="30"/>
      <c r="L1602" s="30"/>
      <c r="M1602" s="30"/>
      <c r="N1602" s="30"/>
      <c r="O1602" s="30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  <c r="AX1602" s="30"/>
      <c r="AY1602" s="30"/>
      <c r="AZ1602" s="30"/>
      <c r="BA1602" s="30"/>
      <c r="BB1602" s="30"/>
      <c r="BC1602" s="30"/>
      <c r="BD1602" s="30"/>
      <c r="BE1602" s="30"/>
      <c r="BF1602" s="30"/>
      <c r="BG1602" s="30"/>
      <c r="BH1602" s="30"/>
      <c r="BI1602" s="30"/>
      <c r="BJ1602" s="30"/>
      <c r="BK1602" s="30"/>
      <c r="BL1602" s="30"/>
      <c r="BM1602" s="30"/>
      <c r="BN1602" s="30"/>
      <c r="BO1602" s="30"/>
      <c r="BP1602" s="30"/>
      <c r="BQ1602" s="30"/>
      <c r="BR1602" s="30"/>
      <c r="BS1602" s="30"/>
      <c r="BT1602" s="30"/>
      <c r="BU1602" s="30"/>
      <c r="BV1602" s="30"/>
      <c r="BW1602" s="30"/>
      <c r="BX1602" s="30"/>
      <c r="BY1602" s="30"/>
      <c r="BZ1602" s="30"/>
      <c r="CA1602" s="30"/>
      <c r="CB1602" s="30"/>
      <c r="CC1602" s="30"/>
      <c r="CD1602" s="30"/>
      <c r="CE1602" s="30"/>
      <c r="CF1602" s="30"/>
      <c r="CG1602" s="30"/>
      <c r="CH1602" s="30"/>
      <c r="CI1602" s="30"/>
      <c r="CJ1602" s="30"/>
      <c r="CK1602" s="30"/>
      <c r="CL1602" s="30"/>
      <c r="CM1602" s="30"/>
      <c r="CN1602" s="25"/>
      <c r="CO1602" s="25"/>
      <c r="CP1602" s="25"/>
      <c r="CQ1602" s="25"/>
      <c r="CR1602" s="25"/>
      <c r="CS1602" s="25"/>
      <c r="CT1602" s="25"/>
      <c r="CU1602" s="25"/>
      <c r="CV1602" s="25"/>
      <c r="CW1602" s="25"/>
      <c r="CX1602" s="25"/>
      <c r="CY1602" s="25"/>
      <c r="CZ1602" s="25"/>
      <c r="DA1602" s="25"/>
      <c r="DB1602" s="25"/>
      <c r="DC1602" s="25"/>
      <c r="DD1602" s="25"/>
      <c r="DE1602" s="25"/>
      <c r="DF1602" s="25"/>
      <c r="DG1602" s="25"/>
      <c r="DH1602" s="25"/>
      <c r="DI1602" s="25"/>
      <c r="DJ1602" s="25"/>
      <c r="DK1602" s="25"/>
      <c r="DL1602" s="25"/>
      <c r="DM1602" s="25"/>
      <c r="DN1602" s="25"/>
      <c r="DO1602" s="25"/>
      <c r="DP1602" s="25"/>
      <c r="DQ1602" s="25"/>
      <c r="DR1602" s="25"/>
      <c r="DS1602" s="25"/>
      <c r="DT1602" s="25"/>
      <c r="DU1602" s="25"/>
      <c r="DV1602" s="25"/>
      <c r="DW1602" s="25"/>
      <c r="DX1602" s="25"/>
      <c r="DY1602" s="25"/>
      <c r="DZ1602" s="25"/>
      <c r="EA1602" s="25"/>
      <c r="EB1602" s="25"/>
      <c r="EC1602" s="25"/>
      <c r="ED1602" s="25"/>
      <c r="EE1602" s="25"/>
      <c r="EF1602" s="25"/>
      <c r="EG1602" s="25"/>
      <c r="EH1602" s="25"/>
      <c r="EI1602" s="25"/>
    </row>
    <row r="1603" spans="1:139" x14ac:dyDescent="0.25">
      <c r="A1603" s="25"/>
      <c r="B1603" s="25"/>
      <c r="C1603" s="30"/>
      <c r="D1603" s="30"/>
      <c r="L1603" s="30"/>
      <c r="M1603" s="30"/>
      <c r="N1603" s="30"/>
      <c r="O1603" s="30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  <c r="AU1603" s="30"/>
      <c r="AV1603" s="30"/>
      <c r="AW1603" s="30"/>
      <c r="AX1603" s="30"/>
      <c r="AY1603" s="30"/>
      <c r="AZ1603" s="30"/>
      <c r="BA1603" s="30"/>
      <c r="BB1603" s="30"/>
      <c r="BC1603" s="30"/>
      <c r="BD1603" s="30"/>
      <c r="BE1603" s="30"/>
      <c r="BF1603" s="30"/>
      <c r="BG1603" s="30"/>
      <c r="BH1603" s="30"/>
      <c r="BI1603" s="30"/>
      <c r="BJ1603" s="30"/>
      <c r="BK1603" s="30"/>
      <c r="BL1603" s="30"/>
      <c r="BM1603" s="30"/>
      <c r="BN1603" s="30"/>
      <c r="BO1603" s="30"/>
      <c r="BP1603" s="30"/>
      <c r="BQ1603" s="30"/>
      <c r="BR1603" s="30"/>
      <c r="BS1603" s="30"/>
      <c r="BT1603" s="30"/>
      <c r="BU1603" s="30"/>
      <c r="BV1603" s="30"/>
      <c r="BW1603" s="30"/>
      <c r="BX1603" s="30"/>
      <c r="BY1603" s="30"/>
      <c r="BZ1603" s="30"/>
      <c r="CA1603" s="30"/>
      <c r="CB1603" s="30"/>
      <c r="CC1603" s="30"/>
      <c r="CD1603" s="30"/>
      <c r="CE1603" s="30"/>
      <c r="CF1603" s="30"/>
      <c r="CG1603" s="30"/>
      <c r="CH1603" s="30"/>
      <c r="CI1603" s="30"/>
      <c r="CJ1603" s="30"/>
      <c r="CK1603" s="30"/>
      <c r="CL1603" s="30"/>
      <c r="CM1603" s="30"/>
      <c r="CN1603" s="25"/>
      <c r="CO1603" s="25"/>
      <c r="CP1603" s="25"/>
      <c r="CQ1603" s="25"/>
      <c r="CR1603" s="25"/>
      <c r="CS1603" s="25"/>
      <c r="CT1603" s="25"/>
      <c r="CU1603" s="25"/>
      <c r="CV1603" s="25"/>
      <c r="CW1603" s="25"/>
      <c r="CX1603" s="25"/>
      <c r="CY1603" s="25"/>
      <c r="CZ1603" s="25"/>
      <c r="DA1603" s="25"/>
      <c r="DB1603" s="25"/>
      <c r="DC1603" s="25"/>
      <c r="DD1603" s="25"/>
      <c r="DE1603" s="25"/>
      <c r="DF1603" s="25"/>
      <c r="DG1603" s="25"/>
      <c r="DH1603" s="25"/>
      <c r="DI1603" s="25"/>
      <c r="DJ1603" s="25"/>
      <c r="DK1603" s="25"/>
      <c r="DL1603" s="25"/>
      <c r="DM1603" s="25"/>
      <c r="DN1603" s="25"/>
      <c r="DO1603" s="25"/>
      <c r="DP1603" s="25"/>
      <c r="DQ1603" s="25"/>
      <c r="DR1603" s="25"/>
      <c r="DS1603" s="25"/>
      <c r="DT1603" s="25"/>
      <c r="DU1603" s="25"/>
      <c r="DV1603" s="25"/>
      <c r="DW1603" s="25"/>
      <c r="DX1603" s="25"/>
      <c r="DY1603" s="25"/>
      <c r="DZ1603" s="25"/>
      <c r="EA1603" s="25"/>
      <c r="EB1603" s="25"/>
      <c r="EC1603" s="25"/>
      <c r="ED1603" s="25"/>
      <c r="EE1603" s="25"/>
      <c r="EF1603" s="25"/>
      <c r="EG1603" s="25"/>
      <c r="EH1603" s="25"/>
      <c r="EI1603" s="25"/>
    </row>
    <row r="1604" spans="1:139" x14ac:dyDescent="0.25">
      <c r="A1604" s="25"/>
      <c r="B1604" s="25"/>
      <c r="C1604" s="30"/>
      <c r="D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  <c r="AU1604" s="30"/>
      <c r="AV1604" s="30"/>
      <c r="AW1604" s="30"/>
      <c r="AX1604" s="30"/>
      <c r="AY1604" s="30"/>
      <c r="AZ1604" s="30"/>
      <c r="BA1604" s="30"/>
      <c r="BB1604" s="30"/>
      <c r="BC1604" s="30"/>
      <c r="BD1604" s="30"/>
      <c r="BE1604" s="30"/>
      <c r="BF1604" s="30"/>
      <c r="BG1604" s="30"/>
      <c r="BH1604" s="30"/>
      <c r="BI1604" s="30"/>
      <c r="BJ1604" s="30"/>
      <c r="BK1604" s="30"/>
      <c r="BL1604" s="30"/>
      <c r="BM1604" s="30"/>
      <c r="BN1604" s="30"/>
      <c r="BO1604" s="30"/>
      <c r="BP1604" s="30"/>
      <c r="BQ1604" s="30"/>
      <c r="BR1604" s="30"/>
      <c r="BS1604" s="30"/>
      <c r="BT1604" s="30"/>
      <c r="BU1604" s="30"/>
      <c r="BV1604" s="30"/>
      <c r="BW1604" s="30"/>
      <c r="BX1604" s="30"/>
      <c r="BY1604" s="30"/>
      <c r="BZ1604" s="30"/>
      <c r="CA1604" s="30"/>
      <c r="CB1604" s="30"/>
      <c r="CC1604" s="30"/>
      <c r="CD1604" s="30"/>
      <c r="CE1604" s="30"/>
      <c r="CF1604" s="30"/>
      <c r="CG1604" s="30"/>
      <c r="CH1604" s="30"/>
      <c r="CI1604" s="30"/>
      <c r="CJ1604" s="30"/>
      <c r="CK1604" s="30"/>
      <c r="CL1604" s="30"/>
      <c r="CM1604" s="30"/>
      <c r="CN1604" s="25"/>
      <c r="CO1604" s="25"/>
      <c r="CP1604" s="25"/>
      <c r="CQ1604" s="25"/>
      <c r="CR1604" s="25"/>
      <c r="CS1604" s="25"/>
      <c r="CT1604" s="25"/>
      <c r="CU1604" s="25"/>
      <c r="CV1604" s="25"/>
      <c r="CW1604" s="25"/>
      <c r="CX1604" s="25"/>
      <c r="CY1604" s="25"/>
      <c r="CZ1604" s="25"/>
      <c r="DA1604" s="25"/>
      <c r="DB1604" s="25"/>
      <c r="DC1604" s="25"/>
      <c r="DD1604" s="25"/>
      <c r="DE1604" s="25"/>
      <c r="DF1604" s="25"/>
      <c r="DG1604" s="25"/>
      <c r="DH1604" s="25"/>
      <c r="DI1604" s="25"/>
      <c r="DJ1604" s="25"/>
      <c r="DK1604" s="25"/>
      <c r="DL1604" s="25"/>
      <c r="DM1604" s="25"/>
      <c r="DN1604" s="25"/>
      <c r="DO1604" s="25"/>
      <c r="DP1604" s="25"/>
      <c r="DQ1604" s="25"/>
      <c r="DR1604" s="25"/>
      <c r="DS1604" s="25"/>
      <c r="DT1604" s="25"/>
      <c r="DU1604" s="25"/>
      <c r="DV1604" s="25"/>
      <c r="DW1604" s="25"/>
      <c r="DX1604" s="25"/>
      <c r="DY1604" s="25"/>
      <c r="DZ1604" s="25"/>
      <c r="EA1604" s="25"/>
      <c r="EB1604" s="25"/>
      <c r="EC1604" s="25"/>
      <c r="ED1604" s="25"/>
      <c r="EE1604" s="25"/>
      <c r="EF1604" s="25"/>
      <c r="EG1604" s="25"/>
      <c r="EH1604" s="25"/>
      <c r="EI1604" s="25"/>
    </row>
    <row r="1605" spans="1:139" x14ac:dyDescent="0.25">
      <c r="A1605" s="25"/>
      <c r="B1605" s="25"/>
      <c r="C1605" s="30"/>
      <c r="D1605" s="30"/>
      <c r="L1605" s="30"/>
      <c r="M1605" s="30"/>
      <c r="N1605" s="30"/>
      <c r="O1605" s="30"/>
      <c r="P1605" s="30"/>
      <c r="Q1605" s="30"/>
      <c r="R1605" s="30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30"/>
      <c r="AE1605" s="30"/>
      <c r="AF1605" s="30"/>
      <c r="AG1605" s="30"/>
      <c r="AH1605" s="30"/>
      <c r="AI1605" s="30"/>
      <c r="AJ1605" s="30"/>
      <c r="AK1605" s="30"/>
      <c r="AL1605" s="30"/>
      <c r="AM1605" s="30"/>
      <c r="AN1605" s="30"/>
      <c r="AO1605" s="30"/>
      <c r="AP1605" s="30"/>
      <c r="AQ1605" s="30"/>
      <c r="AR1605" s="30"/>
      <c r="AS1605" s="30"/>
      <c r="AT1605" s="30"/>
      <c r="AU1605" s="30"/>
      <c r="AV1605" s="30"/>
      <c r="AW1605" s="30"/>
      <c r="AX1605" s="30"/>
      <c r="AY1605" s="30"/>
      <c r="AZ1605" s="30"/>
      <c r="BA1605" s="30"/>
      <c r="BB1605" s="30"/>
      <c r="BC1605" s="30"/>
      <c r="BD1605" s="30"/>
      <c r="BE1605" s="30"/>
      <c r="BF1605" s="30"/>
      <c r="BG1605" s="30"/>
      <c r="BH1605" s="30"/>
      <c r="BI1605" s="30"/>
      <c r="BJ1605" s="30"/>
      <c r="BK1605" s="30"/>
      <c r="BL1605" s="30"/>
      <c r="BM1605" s="30"/>
      <c r="BN1605" s="30"/>
      <c r="BO1605" s="30"/>
      <c r="BP1605" s="30"/>
      <c r="BQ1605" s="30"/>
      <c r="BR1605" s="30"/>
      <c r="BS1605" s="30"/>
      <c r="BT1605" s="30"/>
      <c r="BU1605" s="30"/>
      <c r="BV1605" s="30"/>
      <c r="BW1605" s="30"/>
      <c r="BX1605" s="30"/>
      <c r="BY1605" s="30"/>
      <c r="BZ1605" s="30"/>
      <c r="CA1605" s="30"/>
      <c r="CB1605" s="30"/>
      <c r="CC1605" s="30"/>
      <c r="CD1605" s="30"/>
      <c r="CE1605" s="30"/>
      <c r="CF1605" s="30"/>
      <c r="CG1605" s="30"/>
      <c r="CH1605" s="30"/>
      <c r="CI1605" s="30"/>
      <c r="CJ1605" s="30"/>
      <c r="CK1605" s="30"/>
      <c r="CL1605" s="30"/>
      <c r="CM1605" s="30"/>
      <c r="CN1605" s="25"/>
      <c r="CO1605" s="25"/>
      <c r="CP1605" s="25"/>
      <c r="CQ1605" s="25"/>
      <c r="CR1605" s="25"/>
      <c r="CS1605" s="25"/>
      <c r="CT1605" s="25"/>
      <c r="CU1605" s="25"/>
      <c r="CV1605" s="25"/>
      <c r="CW1605" s="25"/>
      <c r="CX1605" s="25"/>
      <c r="CY1605" s="25"/>
      <c r="CZ1605" s="25"/>
      <c r="DA1605" s="25"/>
      <c r="DB1605" s="25"/>
      <c r="DC1605" s="25"/>
      <c r="DD1605" s="25"/>
      <c r="DE1605" s="25"/>
      <c r="DF1605" s="25"/>
      <c r="DG1605" s="25"/>
      <c r="DH1605" s="25"/>
      <c r="DI1605" s="25"/>
      <c r="DJ1605" s="25"/>
      <c r="DK1605" s="25"/>
      <c r="DL1605" s="25"/>
      <c r="DM1605" s="25"/>
      <c r="DN1605" s="25"/>
      <c r="DO1605" s="25"/>
      <c r="DP1605" s="25"/>
      <c r="DQ1605" s="25"/>
      <c r="DR1605" s="25"/>
      <c r="DS1605" s="25"/>
      <c r="DT1605" s="25"/>
      <c r="DU1605" s="25"/>
      <c r="DV1605" s="25"/>
      <c r="DW1605" s="25"/>
      <c r="DX1605" s="25"/>
      <c r="DY1605" s="25"/>
      <c r="DZ1605" s="25"/>
      <c r="EA1605" s="25"/>
      <c r="EB1605" s="25"/>
      <c r="EC1605" s="25"/>
      <c r="ED1605" s="25"/>
      <c r="EE1605" s="25"/>
      <c r="EF1605" s="25"/>
      <c r="EG1605" s="25"/>
      <c r="EH1605" s="25"/>
      <c r="EI1605" s="25"/>
    </row>
    <row r="1606" spans="1:139" x14ac:dyDescent="0.25">
      <c r="A1606" s="25"/>
      <c r="B1606" s="25"/>
      <c r="C1606" s="30"/>
      <c r="D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  <c r="AU1606" s="30"/>
      <c r="AV1606" s="30"/>
      <c r="AW1606" s="30"/>
      <c r="AX1606" s="30"/>
      <c r="AY1606" s="30"/>
      <c r="AZ1606" s="30"/>
      <c r="BA1606" s="30"/>
      <c r="BB1606" s="30"/>
      <c r="BC1606" s="30"/>
      <c r="BD1606" s="30"/>
      <c r="BE1606" s="30"/>
      <c r="BF1606" s="30"/>
      <c r="BG1606" s="30"/>
      <c r="BH1606" s="30"/>
      <c r="BI1606" s="30"/>
      <c r="BJ1606" s="30"/>
      <c r="BK1606" s="30"/>
      <c r="BL1606" s="30"/>
      <c r="BM1606" s="30"/>
      <c r="BN1606" s="30"/>
      <c r="BO1606" s="30"/>
      <c r="BP1606" s="30"/>
      <c r="BQ1606" s="30"/>
      <c r="BR1606" s="30"/>
      <c r="BS1606" s="30"/>
      <c r="BT1606" s="30"/>
      <c r="BU1606" s="30"/>
      <c r="BV1606" s="30"/>
      <c r="BW1606" s="30"/>
      <c r="BX1606" s="30"/>
      <c r="BY1606" s="30"/>
      <c r="BZ1606" s="30"/>
      <c r="CA1606" s="30"/>
      <c r="CB1606" s="30"/>
      <c r="CC1606" s="30"/>
      <c r="CD1606" s="30"/>
      <c r="CE1606" s="30"/>
      <c r="CF1606" s="30"/>
      <c r="CG1606" s="30"/>
      <c r="CH1606" s="30"/>
      <c r="CI1606" s="30"/>
      <c r="CJ1606" s="30"/>
      <c r="CK1606" s="30"/>
      <c r="CL1606" s="30"/>
      <c r="CM1606" s="30"/>
      <c r="CN1606" s="25"/>
      <c r="CO1606" s="25"/>
      <c r="CP1606" s="25"/>
      <c r="CQ1606" s="25"/>
      <c r="CR1606" s="25"/>
      <c r="CS1606" s="25"/>
      <c r="CT1606" s="25"/>
      <c r="CU1606" s="25"/>
      <c r="CV1606" s="25"/>
      <c r="CW1606" s="25"/>
      <c r="CX1606" s="25"/>
      <c r="CY1606" s="25"/>
      <c r="CZ1606" s="25"/>
      <c r="DA1606" s="25"/>
      <c r="DB1606" s="25"/>
      <c r="DC1606" s="25"/>
      <c r="DD1606" s="25"/>
      <c r="DE1606" s="25"/>
      <c r="DF1606" s="25"/>
      <c r="DG1606" s="25"/>
      <c r="DH1606" s="25"/>
      <c r="DI1606" s="25"/>
      <c r="DJ1606" s="25"/>
      <c r="DK1606" s="25"/>
      <c r="DL1606" s="25"/>
      <c r="DM1606" s="25"/>
      <c r="DN1606" s="25"/>
      <c r="DO1606" s="25"/>
      <c r="DP1606" s="25"/>
      <c r="DQ1606" s="25"/>
      <c r="DR1606" s="25"/>
      <c r="DS1606" s="25"/>
      <c r="DT1606" s="25"/>
      <c r="DU1606" s="25"/>
      <c r="DV1606" s="25"/>
      <c r="DW1606" s="25"/>
      <c r="DX1606" s="25"/>
      <c r="DY1606" s="25"/>
      <c r="DZ1606" s="25"/>
      <c r="EA1606" s="25"/>
      <c r="EB1606" s="25"/>
      <c r="EC1606" s="25"/>
      <c r="ED1606" s="25"/>
      <c r="EE1606" s="25"/>
      <c r="EF1606" s="25"/>
      <c r="EG1606" s="25"/>
      <c r="EH1606" s="25"/>
      <c r="EI1606" s="25"/>
    </row>
    <row r="1607" spans="1:139" x14ac:dyDescent="0.25">
      <c r="A1607" s="25"/>
      <c r="B1607" s="25"/>
      <c r="C1607" s="30"/>
      <c r="D1607" s="30"/>
      <c r="L1607" s="30"/>
      <c r="M1607" s="30"/>
      <c r="N1607" s="30"/>
      <c r="O1607" s="30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  <c r="AU1607" s="30"/>
      <c r="AV1607" s="30"/>
      <c r="AW1607" s="30"/>
      <c r="AX1607" s="30"/>
      <c r="AY1607" s="30"/>
      <c r="AZ1607" s="30"/>
      <c r="BA1607" s="30"/>
      <c r="BB1607" s="30"/>
      <c r="BC1607" s="30"/>
      <c r="BD1607" s="30"/>
      <c r="BE1607" s="30"/>
      <c r="BF1607" s="30"/>
      <c r="BG1607" s="30"/>
      <c r="BH1607" s="30"/>
      <c r="BI1607" s="30"/>
      <c r="BJ1607" s="30"/>
      <c r="BK1607" s="30"/>
      <c r="BL1607" s="30"/>
      <c r="BM1607" s="30"/>
      <c r="BN1607" s="30"/>
      <c r="BO1607" s="30"/>
      <c r="BP1607" s="30"/>
      <c r="BQ1607" s="30"/>
      <c r="BR1607" s="30"/>
      <c r="BS1607" s="30"/>
      <c r="BT1607" s="30"/>
      <c r="BU1607" s="30"/>
      <c r="BV1607" s="30"/>
      <c r="BW1607" s="30"/>
      <c r="BX1607" s="30"/>
      <c r="BY1607" s="30"/>
      <c r="BZ1607" s="30"/>
      <c r="CA1607" s="30"/>
      <c r="CB1607" s="30"/>
      <c r="CC1607" s="30"/>
      <c r="CD1607" s="30"/>
      <c r="CE1607" s="30"/>
      <c r="CF1607" s="30"/>
      <c r="CG1607" s="30"/>
      <c r="CH1607" s="30"/>
      <c r="CI1607" s="30"/>
      <c r="CJ1607" s="30"/>
      <c r="CK1607" s="30"/>
      <c r="CL1607" s="30"/>
      <c r="CM1607" s="30"/>
      <c r="CN1607" s="25"/>
      <c r="CO1607" s="25"/>
      <c r="CP1607" s="25"/>
      <c r="CQ1607" s="25"/>
      <c r="CR1607" s="25"/>
      <c r="CS1607" s="25"/>
      <c r="CT1607" s="25"/>
      <c r="CU1607" s="25"/>
      <c r="CV1607" s="25"/>
      <c r="CW1607" s="25"/>
      <c r="CX1607" s="25"/>
      <c r="CY1607" s="25"/>
      <c r="CZ1607" s="25"/>
      <c r="DA1607" s="25"/>
      <c r="DB1607" s="25"/>
      <c r="DC1607" s="25"/>
      <c r="DD1607" s="25"/>
      <c r="DE1607" s="25"/>
      <c r="DF1607" s="25"/>
      <c r="DG1607" s="25"/>
      <c r="DH1607" s="25"/>
      <c r="DI1607" s="25"/>
      <c r="DJ1607" s="25"/>
      <c r="DK1607" s="25"/>
      <c r="DL1607" s="25"/>
      <c r="DM1607" s="25"/>
      <c r="DN1607" s="25"/>
      <c r="DO1607" s="25"/>
      <c r="DP1607" s="25"/>
      <c r="DQ1607" s="25"/>
      <c r="DR1607" s="25"/>
      <c r="DS1607" s="25"/>
      <c r="DT1607" s="25"/>
      <c r="DU1607" s="25"/>
      <c r="DV1607" s="25"/>
      <c r="DW1607" s="25"/>
      <c r="DX1607" s="25"/>
      <c r="DY1607" s="25"/>
      <c r="DZ1607" s="25"/>
      <c r="EA1607" s="25"/>
      <c r="EB1607" s="25"/>
      <c r="EC1607" s="25"/>
      <c r="ED1607" s="25"/>
      <c r="EE1607" s="25"/>
      <c r="EF1607" s="25"/>
      <c r="EG1607" s="25"/>
      <c r="EH1607" s="25"/>
      <c r="EI1607" s="25"/>
    </row>
    <row r="1608" spans="1:139" x14ac:dyDescent="0.25">
      <c r="A1608" s="25"/>
      <c r="B1608" s="25"/>
      <c r="C1608" s="30"/>
      <c r="D1608" s="30"/>
      <c r="L1608" s="30"/>
      <c r="M1608" s="30"/>
      <c r="N1608" s="30"/>
      <c r="O1608" s="30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  <c r="AU1608" s="30"/>
      <c r="AV1608" s="30"/>
      <c r="AW1608" s="30"/>
      <c r="AX1608" s="30"/>
      <c r="AY1608" s="30"/>
      <c r="AZ1608" s="30"/>
      <c r="BA1608" s="30"/>
      <c r="BB1608" s="30"/>
      <c r="BC1608" s="30"/>
      <c r="BD1608" s="30"/>
      <c r="BE1608" s="30"/>
      <c r="BF1608" s="30"/>
      <c r="BG1608" s="30"/>
      <c r="BH1608" s="30"/>
      <c r="BI1608" s="30"/>
      <c r="BJ1608" s="30"/>
      <c r="BK1608" s="30"/>
      <c r="BL1608" s="30"/>
      <c r="BM1608" s="30"/>
      <c r="BN1608" s="30"/>
      <c r="BO1608" s="30"/>
      <c r="BP1608" s="30"/>
      <c r="BQ1608" s="30"/>
      <c r="BR1608" s="30"/>
      <c r="BS1608" s="30"/>
      <c r="BT1608" s="30"/>
      <c r="BU1608" s="30"/>
      <c r="BV1608" s="30"/>
      <c r="BW1608" s="30"/>
      <c r="BX1608" s="30"/>
      <c r="BY1608" s="30"/>
      <c r="BZ1608" s="30"/>
      <c r="CA1608" s="30"/>
      <c r="CB1608" s="30"/>
      <c r="CC1608" s="30"/>
      <c r="CD1608" s="30"/>
      <c r="CE1608" s="30"/>
      <c r="CF1608" s="30"/>
      <c r="CG1608" s="30"/>
      <c r="CH1608" s="30"/>
      <c r="CI1608" s="30"/>
      <c r="CJ1608" s="30"/>
      <c r="CK1608" s="30"/>
      <c r="CL1608" s="30"/>
      <c r="CM1608" s="30"/>
      <c r="CN1608" s="25"/>
      <c r="CO1608" s="25"/>
      <c r="CP1608" s="25"/>
      <c r="CQ1608" s="25"/>
      <c r="CR1608" s="25"/>
      <c r="CS1608" s="25"/>
      <c r="CT1608" s="25"/>
      <c r="CU1608" s="25"/>
      <c r="CV1608" s="25"/>
      <c r="CW1608" s="25"/>
      <c r="CX1608" s="25"/>
      <c r="CY1608" s="25"/>
      <c r="CZ1608" s="25"/>
      <c r="DA1608" s="25"/>
      <c r="DB1608" s="25"/>
      <c r="DC1608" s="25"/>
      <c r="DD1608" s="25"/>
      <c r="DE1608" s="25"/>
      <c r="DF1608" s="25"/>
      <c r="DG1608" s="25"/>
      <c r="DH1608" s="25"/>
      <c r="DI1608" s="25"/>
      <c r="DJ1608" s="25"/>
      <c r="DK1608" s="25"/>
      <c r="DL1608" s="25"/>
      <c r="DM1608" s="25"/>
      <c r="DN1608" s="25"/>
      <c r="DO1608" s="25"/>
      <c r="DP1608" s="25"/>
      <c r="DQ1608" s="25"/>
      <c r="DR1608" s="25"/>
      <c r="DS1608" s="25"/>
      <c r="DT1608" s="25"/>
      <c r="DU1608" s="25"/>
      <c r="DV1608" s="25"/>
      <c r="DW1608" s="25"/>
      <c r="DX1608" s="25"/>
      <c r="DY1608" s="25"/>
      <c r="DZ1608" s="25"/>
      <c r="EA1608" s="25"/>
      <c r="EB1608" s="25"/>
      <c r="EC1608" s="25"/>
      <c r="ED1608" s="25"/>
      <c r="EE1608" s="25"/>
      <c r="EF1608" s="25"/>
      <c r="EG1608" s="25"/>
      <c r="EH1608" s="25"/>
      <c r="EI1608" s="25"/>
    </row>
    <row r="1609" spans="1:139" x14ac:dyDescent="0.25">
      <c r="A1609" s="25"/>
      <c r="B1609" s="25"/>
      <c r="C1609" s="30"/>
      <c r="D1609" s="30"/>
      <c r="L1609" s="30"/>
      <c r="M1609" s="30"/>
      <c r="N1609" s="30"/>
      <c r="O1609" s="30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  <c r="AU1609" s="30"/>
      <c r="AV1609" s="30"/>
      <c r="AW1609" s="30"/>
      <c r="AX1609" s="30"/>
      <c r="AY1609" s="30"/>
      <c r="AZ1609" s="30"/>
      <c r="BA1609" s="30"/>
      <c r="BB1609" s="30"/>
      <c r="BC1609" s="30"/>
      <c r="BD1609" s="30"/>
      <c r="BE1609" s="30"/>
      <c r="BF1609" s="30"/>
      <c r="BG1609" s="30"/>
      <c r="BH1609" s="30"/>
      <c r="BI1609" s="30"/>
      <c r="BJ1609" s="30"/>
      <c r="BK1609" s="30"/>
      <c r="BL1609" s="30"/>
      <c r="BM1609" s="30"/>
      <c r="BN1609" s="30"/>
      <c r="BO1609" s="30"/>
      <c r="BP1609" s="30"/>
      <c r="BQ1609" s="30"/>
      <c r="BR1609" s="30"/>
      <c r="BS1609" s="30"/>
      <c r="BT1609" s="30"/>
      <c r="BU1609" s="30"/>
      <c r="BV1609" s="30"/>
      <c r="BW1609" s="30"/>
      <c r="BX1609" s="30"/>
      <c r="BY1609" s="30"/>
      <c r="BZ1609" s="30"/>
      <c r="CA1609" s="30"/>
      <c r="CB1609" s="30"/>
      <c r="CC1609" s="30"/>
      <c r="CD1609" s="30"/>
      <c r="CE1609" s="30"/>
      <c r="CF1609" s="30"/>
      <c r="CG1609" s="30"/>
      <c r="CH1609" s="30"/>
      <c r="CI1609" s="30"/>
      <c r="CJ1609" s="30"/>
      <c r="CK1609" s="30"/>
      <c r="CL1609" s="30"/>
      <c r="CM1609" s="30"/>
      <c r="CN1609" s="25"/>
      <c r="CO1609" s="25"/>
      <c r="CP1609" s="25"/>
      <c r="CQ1609" s="25"/>
      <c r="CR1609" s="25"/>
      <c r="CS1609" s="25"/>
      <c r="CT1609" s="25"/>
      <c r="CU1609" s="25"/>
      <c r="CV1609" s="25"/>
      <c r="CW1609" s="25"/>
      <c r="CX1609" s="25"/>
      <c r="CY1609" s="25"/>
      <c r="CZ1609" s="25"/>
      <c r="DA1609" s="25"/>
      <c r="DB1609" s="25"/>
      <c r="DC1609" s="25"/>
      <c r="DD1609" s="25"/>
      <c r="DE1609" s="25"/>
      <c r="DF1609" s="25"/>
      <c r="DG1609" s="25"/>
      <c r="DH1609" s="25"/>
      <c r="DI1609" s="25"/>
      <c r="DJ1609" s="25"/>
      <c r="DK1609" s="25"/>
      <c r="DL1609" s="25"/>
      <c r="DM1609" s="25"/>
      <c r="DN1609" s="25"/>
      <c r="DO1609" s="25"/>
      <c r="DP1609" s="25"/>
      <c r="DQ1609" s="25"/>
      <c r="DR1609" s="25"/>
      <c r="DS1609" s="25"/>
      <c r="DT1609" s="25"/>
      <c r="DU1609" s="25"/>
      <c r="DV1609" s="25"/>
      <c r="DW1609" s="25"/>
      <c r="DX1609" s="25"/>
      <c r="DY1609" s="25"/>
      <c r="DZ1609" s="25"/>
      <c r="EA1609" s="25"/>
      <c r="EB1609" s="25"/>
      <c r="EC1609" s="25"/>
      <c r="ED1609" s="25"/>
      <c r="EE1609" s="25"/>
      <c r="EF1609" s="25"/>
      <c r="EG1609" s="25"/>
      <c r="EH1609" s="25"/>
      <c r="EI1609" s="25"/>
    </row>
    <row r="1610" spans="1:139" x14ac:dyDescent="0.25">
      <c r="A1610" s="25"/>
      <c r="B1610" s="25"/>
      <c r="C1610" s="30"/>
      <c r="D1610" s="30"/>
      <c r="L1610" s="30"/>
      <c r="M1610" s="30"/>
      <c r="N1610" s="30"/>
      <c r="O1610" s="30"/>
      <c r="P1610" s="30"/>
      <c r="Q1610" s="30"/>
      <c r="R1610" s="30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  <c r="AU1610" s="30"/>
      <c r="AV1610" s="30"/>
      <c r="AW1610" s="30"/>
      <c r="AX1610" s="30"/>
      <c r="AY1610" s="30"/>
      <c r="AZ1610" s="30"/>
      <c r="BA1610" s="30"/>
      <c r="BB1610" s="30"/>
      <c r="BC1610" s="30"/>
      <c r="BD1610" s="30"/>
      <c r="BE1610" s="30"/>
      <c r="BF1610" s="30"/>
      <c r="BG1610" s="30"/>
      <c r="BH1610" s="30"/>
      <c r="BI1610" s="30"/>
      <c r="BJ1610" s="30"/>
      <c r="BK1610" s="30"/>
      <c r="BL1610" s="30"/>
      <c r="BM1610" s="30"/>
      <c r="BN1610" s="30"/>
      <c r="BO1610" s="30"/>
      <c r="BP1610" s="30"/>
      <c r="BQ1610" s="30"/>
      <c r="BR1610" s="30"/>
      <c r="BS1610" s="30"/>
      <c r="BT1610" s="30"/>
      <c r="BU1610" s="30"/>
      <c r="BV1610" s="30"/>
      <c r="BW1610" s="30"/>
      <c r="BX1610" s="30"/>
      <c r="BY1610" s="30"/>
      <c r="BZ1610" s="30"/>
      <c r="CA1610" s="30"/>
      <c r="CB1610" s="30"/>
      <c r="CC1610" s="30"/>
      <c r="CD1610" s="30"/>
      <c r="CE1610" s="30"/>
      <c r="CF1610" s="30"/>
      <c r="CG1610" s="30"/>
      <c r="CH1610" s="30"/>
      <c r="CI1610" s="30"/>
      <c r="CJ1610" s="30"/>
      <c r="CK1610" s="30"/>
      <c r="CL1610" s="30"/>
      <c r="CM1610" s="30"/>
      <c r="CN1610" s="25"/>
      <c r="CO1610" s="25"/>
      <c r="CP1610" s="25"/>
      <c r="CQ1610" s="25"/>
      <c r="CR1610" s="25"/>
      <c r="CS1610" s="25"/>
      <c r="CT1610" s="25"/>
      <c r="CU1610" s="25"/>
      <c r="CV1610" s="25"/>
      <c r="CW1610" s="25"/>
      <c r="CX1610" s="25"/>
      <c r="CY1610" s="25"/>
      <c r="CZ1610" s="25"/>
      <c r="DA1610" s="25"/>
      <c r="DB1610" s="25"/>
      <c r="DC1610" s="25"/>
      <c r="DD1610" s="25"/>
      <c r="DE1610" s="25"/>
      <c r="DF1610" s="25"/>
      <c r="DG1610" s="25"/>
      <c r="DH1610" s="25"/>
      <c r="DI1610" s="25"/>
      <c r="DJ1610" s="25"/>
      <c r="DK1610" s="25"/>
      <c r="DL1610" s="25"/>
      <c r="DM1610" s="25"/>
      <c r="DN1610" s="25"/>
      <c r="DO1610" s="25"/>
      <c r="DP1610" s="25"/>
      <c r="DQ1610" s="25"/>
      <c r="DR1610" s="25"/>
      <c r="DS1610" s="25"/>
      <c r="DT1610" s="25"/>
      <c r="DU1610" s="25"/>
      <c r="DV1610" s="25"/>
      <c r="DW1610" s="25"/>
      <c r="DX1610" s="25"/>
      <c r="DY1610" s="25"/>
      <c r="DZ1610" s="25"/>
      <c r="EA1610" s="25"/>
      <c r="EB1610" s="25"/>
      <c r="EC1610" s="25"/>
      <c r="ED1610" s="25"/>
      <c r="EE1610" s="25"/>
      <c r="EF1610" s="25"/>
      <c r="EG1610" s="25"/>
      <c r="EH1610" s="25"/>
      <c r="EI1610" s="25"/>
    </row>
    <row r="1611" spans="1:139" x14ac:dyDescent="0.25">
      <c r="A1611" s="25"/>
      <c r="B1611" s="25"/>
      <c r="C1611" s="30"/>
      <c r="D1611" s="30"/>
      <c r="L1611" s="30"/>
      <c r="M1611" s="30"/>
      <c r="N1611" s="30"/>
      <c r="O1611" s="30"/>
      <c r="P1611" s="30"/>
      <c r="Q1611" s="30"/>
      <c r="R1611" s="30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30"/>
      <c r="AE1611" s="30"/>
      <c r="AF1611" s="30"/>
      <c r="AG1611" s="30"/>
      <c r="AH1611" s="30"/>
      <c r="AI1611" s="30"/>
      <c r="AJ1611" s="30"/>
      <c r="AK1611" s="30"/>
      <c r="AL1611" s="30"/>
      <c r="AM1611" s="30"/>
      <c r="AN1611" s="30"/>
      <c r="AO1611" s="30"/>
      <c r="AP1611" s="30"/>
      <c r="AQ1611" s="30"/>
      <c r="AR1611" s="30"/>
      <c r="AS1611" s="30"/>
      <c r="AT1611" s="30"/>
      <c r="AU1611" s="30"/>
      <c r="AV1611" s="30"/>
      <c r="AW1611" s="30"/>
      <c r="AX1611" s="30"/>
      <c r="AY1611" s="30"/>
      <c r="AZ1611" s="30"/>
      <c r="BA1611" s="30"/>
      <c r="BB1611" s="30"/>
      <c r="BC1611" s="30"/>
      <c r="BD1611" s="30"/>
      <c r="BE1611" s="30"/>
      <c r="BF1611" s="30"/>
      <c r="BG1611" s="30"/>
      <c r="BH1611" s="30"/>
      <c r="BI1611" s="30"/>
      <c r="BJ1611" s="30"/>
      <c r="BK1611" s="30"/>
      <c r="BL1611" s="30"/>
      <c r="BM1611" s="30"/>
      <c r="BN1611" s="30"/>
      <c r="BO1611" s="30"/>
      <c r="BP1611" s="30"/>
      <c r="BQ1611" s="30"/>
      <c r="BR1611" s="30"/>
      <c r="BS1611" s="30"/>
      <c r="BT1611" s="30"/>
      <c r="BU1611" s="30"/>
      <c r="BV1611" s="30"/>
      <c r="BW1611" s="30"/>
      <c r="BX1611" s="30"/>
      <c r="BY1611" s="30"/>
      <c r="BZ1611" s="30"/>
      <c r="CA1611" s="30"/>
      <c r="CB1611" s="30"/>
      <c r="CC1611" s="30"/>
      <c r="CD1611" s="30"/>
      <c r="CE1611" s="30"/>
      <c r="CF1611" s="30"/>
      <c r="CG1611" s="30"/>
      <c r="CH1611" s="30"/>
      <c r="CI1611" s="30"/>
      <c r="CJ1611" s="30"/>
      <c r="CK1611" s="30"/>
      <c r="CL1611" s="30"/>
      <c r="CM1611" s="30"/>
      <c r="CN1611" s="25"/>
      <c r="CO1611" s="25"/>
      <c r="CP1611" s="25"/>
      <c r="CQ1611" s="25"/>
      <c r="CR1611" s="25"/>
      <c r="CS1611" s="25"/>
      <c r="CT1611" s="25"/>
      <c r="CU1611" s="25"/>
      <c r="CV1611" s="25"/>
      <c r="CW1611" s="25"/>
      <c r="CX1611" s="25"/>
      <c r="CY1611" s="25"/>
      <c r="CZ1611" s="25"/>
      <c r="DA1611" s="25"/>
      <c r="DB1611" s="25"/>
      <c r="DC1611" s="25"/>
      <c r="DD1611" s="25"/>
      <c r="DE1611" s="25"/>
      <c r="DF1611" s="25"/>
      <c r="DG1611" s="25"/>
      <c r="DH1611" s="25"/>
      <c r="DI1611" s="25"/>
      <c r="DJ1611" s="25"/>
      <c r="DK1611" s="25"/>
      <c r="DL1611" s="25"/>
      <c r="DM1611" s="25"/>
      <c r="DN1611" s="25"/>
      <c r="DO1611" s="25"/>
      <c r="DP1611" s="25"/>
      <c r="DQ1611" s="25"/>
      <c r="DR1611" s="25"/>
      <c r="DS1611" s="25"/>
      <c r="DT1611" s="25"/>
      <c r="DU1611" s="25"/>
      <c r="DV1611" s="25"/>
      <c r="DW1611" s="25"/>
      <c r="DX1611" s="25"/>
      <c r="DY1611" s="25"/>
      <c r="DZ1611" s="25"/>
      <c r="EA1611" s="25"/>
      <c r="EB1611" s="25"/>
      <c r="EC1611" s="25"/>
      <c r="ED1611" s="25"/>
      <c r="EE1611" s="25"/>
      <c r="EF1611" s="25"/>
      <c r="EG1611" s="25"/>
      <c r="EH1611" s="25"/>
      <c r="EI1611" s="25"/>
    </row>
    <row r="1612" spans="1:139" x14ac:dyDescent="0.25">
      <c r="A1612" s="25"/>
      <c r="B1612" s="25"/>
      <c r="C1612" s="30"/>
      <c r="D1612" s="30"/>
      <c r="L1612" s="30"/>
      <c r="M1612" s="30"/>
      <c r="N1612" s="30"/>
      <c r="O1612" s="30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  <c r="AU1612" s="30"/>
      <c r="AV1612" s="30"/>
      <c r="AW1612" s="30"/>
      <c r="AX1612" s="30"/>
      <c r="AY1612" s="30"/>
      <c r="AZ1612" s="30"/>
      <c r="BA1612" s="30"/>
      <c r="BB1612" s="30"/>
      <c r="BC1612" s="30"/>
      <c r="BD1612" s="30"/>
      <c r="BE1612" s="30"/>
      <c r="BF1612" s="30"/>
      <c r="BG1612" s="30"/>
      <c r="BH1612" s="30"/>
      <c r="BI1612" s="30"/>
      <c r="BJ1612" s="30"/>
      <c r="BK1612" s="30"/>
      <c r="BL1612" s="30"/>
      <c r="BM1612" s="30"/>
      <c r="BN1612" s="30"/>
      <c r="BO1612" s="30"/>
      <c r="BP1612" s="30"/>
      <c r="BQ1612" s="30"/>
      <c r="BR1612" s="30"/>
      <c r="BS1612" s="30"/>
      <c r="BT1612" s="30"/>
      <c r="BU1612" s="30"/>
      <c r="BV1612" s="30"/>
      <c r="BW1612" s="30"/>
      <c r="BX1612" s="30"/>
      <c r="BY1612" s="30"/>
      <c r="BZ1612" s="30"/>
      <c r="CA1612" s="30"/>
      <c r="CB1612" s="30"/>
      <c r="CC1612" s="30"/>
      <c r="CD1612" s="30"/>
      <c r="CE1612" s="30"/>
      <c r="CF1612" s="30"/>
      <c r="CG1612" s="30"/>
      <c r="CH1612" s="30"/>
      <c r="CI1612" s="30"/>
      <c r="CJ1612" s="30"/>
      <c r="CK1612" s="30"/>
      <c r="CL1612" s="30"/>
      <c r="CM1612" s="30"/>
      <c r="CN1612" s="25"/>
      <c r="CO1612" s="25"/>
      <c r="CP1612" s="25"/>
      <c r="CQ1612" s="25"/>
      <c r="CR1612" s="25"/>
      <c r="CS1612" s="25"/>
      <c r="CT1612" s="25"/>
      <c r="CU1612" s="25"/>
      <c r="CV1612" s="25"/>
      <c r="CW1612" s="25"/>
      <c r="CX1612" s="25"/>
      <c r="CY1612" s="25"/>
      <c r="CZ1612" s="25"/>
      <c r="DA1612" s="25"/>
      <c r="DB1612" s="25"/>
      <c r="DC1612" s="25"/>
      <c r="DD1612" s="25"/>
      <c r="DE1612" s="25"/>
      <c r="DF1612" s="25"/>
      <c r="DG1612" s="25"/>
      <c r="DH1612" s="25"/>
      <c r="DI1612" s="25"/>
      <c r="DJ1612" s="25"/>
      <c r="DK1612" s="25"/>
      <c r="DL1612" s="25"/>
      <c r="DM1612" s="25"/>
      <c r="DN1612" s="25"/>
      <c r="DO1612" s="25"/>
      <c r="DP1612" s="25"/>
      <c r="DQ1612" s="25"/>
      <c r="DR1612" s="25"/>
      <c r="DS1612" s="25"/>
      <c r="DT1612" s="25"/>
      <c r="DU1612" s="25"/>
      <c r="DV1612" s="25"/>
      <c r="DW1612" s="25"/>
      <c r="DX1612" s="25"/>
      <c r="DY1612" s="25"/>
      <c r="DZ1612" s="25"/>
      <c r="EA1612" s="25"/>
      <c r="EB1612" s="25"/>
      <c r="EC1612" s="25"/>
      <c r="ED1612" s="25"/>
      <c r="EE1612" s="25"/>
      <c r="EF1612" s="25"/>
      <c r="EG1612" s="25"/>
      <c r="EH1612" s="25"/>
      <c r="EI1612" s="25"/>
    </row>
    <row r="1613" spans="1:139" x14ac:dyDescent="0.25">
      <c r="A1613" s="25"/>
      <c r="B1613" s="25"/>
      <c r="C1613" s="30"/>
      <c r="D1613" s="30"/>
      <c r="L1613" s="30"/>
      <c r="M1613" s="30"/>
      <c r="N1613" s="30"/>
      <c r="O1613" s="30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  <c r="AU1613" s="30"/>
      <c r="AV1613" s="30"/>
      <c r="AW1613" s="30"/>
      <c r="AX1613" s="30"/>
      <c r="AY1613" s="30"/>
      <c r="AZ1613" s="30"/>
      <c r="BA1613" s="30"/>
      <c r="BB1613" s="30"/>
      <c r="BC1613" s="30"/>
      <c r="BD1613" s="30"/>
      <c r="BE1613" s="30"/>
      <c r="BF1613" s="30"/>
      <c r="BG1613" s="30"/>
      <c r="BH1613" s="30"/>
      <c r="BI1613" s="30"/>
      <c r="BJ1613" s="30"/>
      <c r="BK1613" s="30"/>
      <c r="BL1613" s="30"/>
      <c r="BM1613" s="30"/>
      <c r="BN1613" s="30"/>
      <c r="BO1613" s="30"/>
      <c r="BP1613" s="30"/>
      <c r="BQ1613" s="30"/>
      <c r="BR1613" s="30"/>
      <c r="BS1613" s="30"/>
      <c r="BT1613" s="30"/>
      <c r="BU1613" s="30"/>
      <c r="BV1613" s="30"/>
      <c r="BW1613" s="30"/>
      <c r="BX1613" s="30"/>
      <c r="BY1613" s="30"/>
      <c r="BZ1613" s="30"/>
      <c r="CA1613" s="30"/>
      <c r="CB1613" s="30"/>
      <c r="CC1613" s="30"/>
      <c r="CD1613" s="30"/>
      <c r="CE1613" s="30"/>
      <c r="CF1613" s="30"/>
      <c r="CG1613" s="30"/>
      <c r="CH1613" s="30"/>
      <c r="CI1613" s="30"/>
      <c r="CJ1613" s="30"/>
      <c r="CK1613" s="30"/>
      <c r="CL1613" s="30"/>
      <c r="CM1613" s="30"/>
      <c r="CN1613" s="25"/>
      <c r="CO1613" s="25"/>
      <c r="CP1613" s="25"/>
      <c r="CQ1613" s="25"/>
      <c r="CR1613" s="25"/>
      <c r="CS1613" s="25"/>
      <c r="CT1613" s="25"/>
      <c r="CU1613" s="25"/>
      <c r="CV1613" s="25"/>
      <c r="CW1613" s="25"/>
      <c r="CX1613" s="25"/>
      <c r="CY1613" s="25"/>
      <c r="CZ1613" s="25"/>
      <c r="DA1613" s="25"/>
      <c r="DB1613" s="25"/>
      <c r="DC1613" s="25"/>
      <c r="DD1613" s="25"/>
      <c r="DE1613" s="25"/>
      <c r="DF1613" s="25"/>
      <c r="DG1613" s="25"/>
      <c r="DH1613" s="25"/>
      <c r="DI1613" s="25"/>
      <c r="DJ1613" s="25"/>
      <c r="DK1613" s="25"/>
      <c r="DL1613" s="25"/>
      <c r="DM1613" s="25"/>
      <c r="DN1613" s="25"/>
      <c r="DO1613" s="25"/>
      <c r="DP1613" s="25"/>
      <c r="DQ1613" s="25"/>
      <c r="DR1613" s="25"/>
      <c r="DS1613" s="25"/>
      <c r="DT1613" s="25"/>
      <c r="DU1613" s="25"/>
      <c r="DV1613" s="25"/>
      <c r="DW1613" s="25"/>
      <c r="DX1613" s="25"/>
      <c r="DY1613" s="25"/>
      <c r="DZ1613" s="25"/>
      <c r="EA1613" s="25"/>
      <c r="EB1613" s="25"/>
      <c r="EC1613" s="25"/>
      <c r="ED1613" s="25"/>
      <c r="EE1613" s="25"/>
      <c r="EF1613" s="25"/>
      <c r="EG1613" s="25"/>
      <c r="EH1613" s="25"/>
      <c r="EI1613" s="25"/>
    </row>
    <row r="1614" spans="1:139" x14ac:dyDescent="0.25">
      <c r="A1614" s="25"/>
      <c r="B1614" s="25"/>
      <c r="C1614" s="30"/>
      <c r="D1614" s="30"/>
      <c r="L1614" s="30"/>
      <c r="M1614" s="30"/>
      <c r="N1614" s="30"/>
      <c r="O1614" s="30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  <c r="AU1614" s="30"/>
      <c r="AV1614" s="30"/>
      <c r="AW1614" s="30"/>
      <c r="AX1614" s="30"/>
      <c r="AY1614" s="30"/>
      <c r="AZ1614" s="30"/>
      <c r="BA1614" s="30"/>
      <c r="BB1614" s="30"/>
      <c r="BC1614" s="30"/>
      <c r="BD1614" s="30"/>
      <c r="BE1614" s="30"/>
      <c r="BF1614" s="30"/>
      <c r="BG1614" s="30"/>
      <c r="BH1614" s="30"/>
      <c r="BI1614" s="30"/>
      <c r="BJ1614" s="30"/>
      <c r="BK1614" s="30"/>
      <c r="BL1614" s="30"/>
      <c r="BM1614" s="30"/>
      <c r="BN1614" s="30"/>
      <c r="BO1614" s="30"/>
      <c r="BP1614" s="30"/>
      <c r="BQ1614" s="30"/>
      <c r="BR1614" s="30"/>
      <c r="BS1614" s="30"/>
      <c r="BT1614" s="30"/>
      <c r="BU1614" s="30"/>
      <c r="BV1614" s="30"/>
      <c r="BW1614" s="30"/>
      <c r="BX1614" s="30"/>
      <c r="BY1614" s="30"/>
      <c r="BZ1614" s="30"/>
      <c r="CA1614" s="30"/>
      <c r="CB1614" s="30"/>
      <c r="CC1614" s="30"/>
      <c r="CD1614" s="30"/>
      <c r="CE1614" s="30"/>
      <c r="CF1614" s="30"/>
      <c r="CG1614" s="30"/>
      <c r="CH1614" s="30"/>
      <c r="CI1614" s="30"/>
      <c r="CJ1614" s="30"/>
      <c r="CK1614" s="30"/>
      <c r="CL1614" s="30"/>
      <c r="CM1614" s="30"/>
      <c r="CN1614" s="25"/>
      <c r="CO1614" s="25"/>
      <c r="CP1614" s="25"/>
      <c r="CQ1614" s="25"/>
      <c r="CR1614" s="25"/>
      <c r="CS1614" s="25"/>
      <c r="CT1614" s="25"/>
      <c r="CU1614" s="25"/>
      <c r="CV1614" s="25"/>
      <c r="CW1614" s="25"/>
      <c r="CX1614" s="25"/>
      <c r="CY1614" s="25"/>
      <c r="CZ1614" s="25"/>
      <c r="DA1614" s="25"/>
      <c r="DB1614" s="25"/>
      <c r="DC1614" s="25"/>
      <c r="DD1614" s="25"/>
      <c r="DE1614" s="25"/>
      <c r="DF1614" s="25"/>
      <c r="DG1614" s="25"/>
      <c r="DH1614" s="25"/>
      <c r="DI1614" s="25"/>
      <c r="DJ1614" s="25"/>
      <c r="DK1614" s="25"/>
      <c r="DL1614" s="25"/>
      <c r="DM1614" s="25"/>
      <c r="DN1614" s="25"/>
      <c r="DO1614" s="25"/>
      <c r="DP1614" s="25"/>
      <c r="DQ1614" s="25"/>
      <c r="DR1614" s="25"/>
      <c r="DS1614" s="25"/>
      <c r="DT1614" s="25"/>
      <c r="DU1614" s="25"/>
      <c r="DV1614" s="25"/>
      <c r="DW1614" s="25"/>
      <c r="DX1614" s="25"/>
      <c r="DY1614" s="25"/>
      <c r="DZ1614" s="25"/>
      <c r="EA1614" s="25"/>
      <c r="EB1614" s="25"/>
      <c r="EC1614" s="25"/>
      <c r="ED1614" s="25"/>
      <c r="EE1614" s="25"/>
      <c r="EF1614" s="25"/>
      <c r="EG1614" s="25"/>
      <c r="EH1614" s="25"/>
      <c r="EI1614" s="25"/>
    </row>
    <row r="1615" spans="1:139" x14ac:dyDescent="0.25">
      <c r="A1615" s="25"/>
      <c r="B1615" s="25"/>
      <c r="C1615" s="30"/>
      <c r="D1615" s="30"/>
      <c r="L1615" s="30"/>
      <c r="M1615" s="30"/>
      <c r="N1615" s="30"/>
      <c r="O1615" s="30"/>
      <c r="P1615" s="30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  <c r="AU1615" s="30"/>
      <c r="AV1615" s="30"/>
      <c r="AW1615" s="30"/>
      <c r="AX1615" s="30"/>
      <c r="AY1615" s="30"/>
      <c r="AZ1615" s="30"/>
      <c r="BA1615" s="30"/>
      <c r="BB1615" s="30"/>
      <c r="BC1615" s="30"/>
      <c r="BD1615" s="30"/>
      <c r="BE1615" s="30"/>
      <c r="BF1615" s="30"/>
      <c r="BG1615" s="30"/>
      <c r="BH1615" s="30"/>
      <c r="BI1615" s="30"/>
      <c r="BJ1615" s="30"/>
      <c r="BK1615" s="30"/>
      <c r="BL1615" s="30"/>
      <c r="BM1615" s="30"/>
      <c r="BN1615" s="30"/>
      <c r="BO1615" s="30"/>
      <c r="BP1615" s="30"/>
      <c r="BQ1615" s="30"/>
      <c r="BR1615" s="30"/>
      <c r="BS1615" s="30"/>
      <c r="BT1615" s="30"/>
      <c r="BU1615" s="30"/>
      <c r="BV1615" s="30"/>
      <c r="BW1615" s="30"/>
      <c r="BX1615" s="30"/>
      <c r="BY1615" s="30"/>
      <c r="BZ1615" s="30"/>
      <c r="CA1615" s="30"/>
      <c r="CB1615" s="30"/>
      <c r="CC1615" s="30"/>
      <c r="CD1615" s="30"/>
      <c r="CE1615" s="30"/>
      <c r="CF1615" s="30"/>
      <c r="CG1615" s="30"/>
      <c r="CH1615" s="30"/>
      <c r="CI1615" s="30"/>
      <c r="CJ1615" s="30"/>
      <c r="CK1615" s="30"/>
      <c r="CL1615" s="30"/>
      <c r="CM1615" s="30"/>
      <c r="CN1615" s="25"/>
      <c r="CO1615" s="25"/>
      <c r="CP1615" s="25"/>
      <c r="CQ1615" s="25"/>
      <c r="CR1615" s="25"/>
      <c r="CS1615" s="25"/>
      <c r="CT1615" s="25"/>
      <c r="CU1615" s="25"/>
      <c r="CV1615" s="25"/>
      <c r="CW1615" s="25"/>
      <c r="CX1615" s="25"/>
      <c r="CY1615" s="25"/>
      <c r="CZ1615" s="25"/>
      <c r="DA1615" s="25"/>
      <c r="DB1615" s="25"/>
      <c r="DC1615" s="25"/>
      <c r="DD1615" s="25"/>
      <c r="DE1615" s="25"/>
      <c r="DF1615" s="25"/>
      <c r="DG1615" s="25"/>
      <c r="DH1615" s="25"/>
      <c r="DI1615" s="25"/>
      <c r="DJ1615" s="25"/>
      <c r="DK1615" s="25"/>
      <c r="DL1615" s="25"/>
      <c r="DM1615" s="25"/>
      <c r="DN1615" s="25"/>
      <c r="DO1615" s="25"/>
      <c r="DP1615" s="25"/>
      <c r="DQ1615" s="25"/>
      <c r="DR1615" s="25"/>
      <c r="DS1615" s="25"/>
      <c r="DT1615" s="25"/>
      <c r="DU1615" s="25"/>
      <c r="DV1615" s="25"/>
      <c r="DW1615" s="25"/>
      <c r="DX1615" s="25"/>
      <c r="DY1615" s="25"/>
      <c r="DZ1615" s="25"/>
      <c r="EA1615" s="25"/>
      <c r="EB1615" s="25"/>
      <c r="EC1615" s="25"/>
      <c r="ED1615" s="25"/>
      <c r="EE1615" s="25"/>
      <c r="EF1615" s="25"/>
      <c r="EG1615" s="25"/>
      <c r="EH1615" s="25"/>
      <c r="EI1615" s="25"/>
    </row>
    <row r="1616" spans="1:139" x14ac:dyDescent="0.25">
      <c r="A1616" s="25"/>
      <c r="B1616" s="25"/>
      <c r="C1616" s="30"/>
      <c r="D1616" s="30"/>
      <c r="L1616" s="30"/>
      <c r="M1616" s="30"/>
      <c r="N1616" s="30"/>
      <c r="O1616" s="30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  <c r="AU1616" s="30"/>
      <c r="AV1616" s="30"/>
      <c r="AW1616" s="30"/>
      <c r="AX1616" s="30"/>
      <c r="AY1616" s="30"/>
      <c r="AZ1616" s="30"/>
      <c r="BA1616" s="30"/>
      <c r="BB1616" s="30"/>
      <c r="BC1616" s="30"/>
      <c r="BD1616" s="30"/>
      <c r="BE1616" s="30"/>
      <c r="BF1616" s="30"/>
      <c r="BG1616" s="30"/>
      <c r="BH1616" s="30"/>
      <c r="BI1616" s="30"/>
      <c r="BJ1616" s="30"/>
      <c r="BK1616" s="30"/>
      <c r="BL1616" s="30"/>
      <c r="BM1616" s="30"/>
      <c r="BN1616" s="30"/>
      <c r="BO1616" s="30"/>
      <c r="BP1616" s="30"/>
      <c r="BQ1616" s="30"/>
      <c r="BR1616" s="30"/>
      <c r="BS1616" s="30"/>
      <c r="BT1616" s="30"/>
      <c r="BU1616" s="30"/>
      <c r="BV1616" s="30"/>
      <c r="BW1616" s="30"/>
      <c r="BX1616" s="30"/>
      <c r="BY1616" s="30"/>
      <c r="BZ1616" s="30"/>
      <c r="CA1616" s="30"/>
      <c r="CB1616" s="30"/>
      <c r="CC1616" s="30"/>
      <c r="CD1616" s="30"/>
      <c r="CE1616" s="30"/>
      <c r="CF1616" s="30"/>
      <c r="CG1616" s="30"/>
      <c r="CH1616" s="30"/>
      <c r="CI1616" s="30"/>
      <c r="CJ1616" s="30"/>
      <c r="CK1616" s="30"/>
      <c r="CL1616" s="30"/>
      <c r="CM1616" s="30"/>
      <c r="CN1616" s="25"/>
      <c r="CO1616" s="25"/>
      <c r="CP1616" s="25"/>
      <c r="CQ1616" s="25"/>
      <c r="CR1616" s="25"/>
      <c r="CS1616" s="25"/>
      <c r="CT1616" s="25"/>
      <c r="CU1616" s="25"/>
      <c r="CV1616" s="25"/>
      <c r="CW1616" s="25"/>
      <c r="CX1616" s="25"/>
      <c r="CY1616" s="25"/>
      <c r="CZ1616" s="25"/>
      <c r="DA1616" s="25"/>
      <c r="DB1616" s="25"/>
      <c r="DC1616" s="25"/>
      <c r="DD1616" s="25"/>
      <c r="DE1616" s="25"/>
      <c r="DF1616" s="25"/>
      <c r="DG1616" s="25"/>
      <c r="DH1616" s="25"/>
      <c r="DI1616" s="25"/>
      <c r="DJ1616" s="25"/>
      <c r="DK1616" s="25"/>
      <c r="DL1616" s="25"/>
      <c r="DM1616" s="25"/>
      <c r="DN1616" s="25"/>
      <c r="DO1616" s="25"/>
      <c r="DP1616" s="25"/>
      <c r="DQ1616" s="25"/>
      <c r="DR1616" s="25"/>
      <c r="DS1616" s="25"/>
      <c r="DT1616" s="25"/>
      <c r="DU1616" s="25"/>
      <c r="DV1616" s="25"/>
      <c r="DW1616" s="25"/>
      <c r="DX1616" s="25"/>
      <c r="DY1616" s="25"/>
      <c r="DZ1616" s="25"/>
      <c r="EA1616" s="25"/>
      <c r="EB1616" s="25"/>
      <c r="EC1616" s="25"/>
      <c r="ED1616" s="25"/>
      <c r="EE1616" s="25"/>
      <c r="EF1616" s="25"/>
      <c r="EG1616" s="25"/>
      <c r="EH1616" s="25"/>
      <c r="EI1616" s="25"/>
    </row>
    <row r="1617" spans="1:139" x14ac:dyDescent="0.25">
      <c r="A1617" s="25"/>
      <c r="B1617" s="25"/>
      <c r="C1617" s="30"/>
      <c r="D1617" s="30"/>
      <c r="L1617" s="30"/>
      <c r="M1617" s="30"/>
      <c r="N1617" s="30"/>
      <c r="O1617" s="30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  <c r="AU1617" s="30"/>
      <c r="AV1617" s="30"/>
      <c r="AW1617" s="30"/>
      <c r="AX1617" s="30"/>
      <c r="AY1617" s="30"/>
      <c r="AZ1617" s="30"/>
      <c r="BA1617" s="30"/>
      <c r="BB1617" s="30"/>
      <c r="BC1617" s="30"/>
      <c r="BD1617" s="30"/>
      <c r="BE1617" s="30"/>
      <c r="BF1617" s="30"/>
      <c r="BG1617" s="30"/>
      <c r="BH1617" s="30"/>
      <c r="BI1617" s="30"/>
      <c r="BJ1617" s="30"/>
      <c r="BK1617" s="30"/>
      <c r="BL1617" s="30"/>
      <c r="BM1617" s="30"/>
      <c r="BN1617" s="30"/>
      <c r="BO1617" s="30"/>
      <c r="BP1617" s="30"/>
      <c r="BQ1617" s="30"/>
      <c r="BR1617" s="30"/>
      <c r="BS1617" s="30"/>
      <c r="BT1617" s="30"/>
      <c r="BU1617" s="30"/>
      <c r="BV1617" s="30"/>
      <c r="BW1617" s="30"/>
      <c r="BX1617" s="30"/>
      <c r="BY1617" s="30"/>
      <c r="BZ1617" s="30"/>
      <c r="CA1617" s="30"/>
      <c r="CB1617" s="30"/>
      <c r="CC1617" s="30"/>
      <c r="CD1617" s="30"/>
      <c r="CE1617" s="30"/>
      <c r="CF1617" s="30"/>
      <c r="CG1617" s="30"/>
      <c r="CH1617" s="30"/>
      <c r="CI1617" s="30"/>
      <c r="CJ1617" s="30"/>
      <c r="CK1617" s="30"/>
      <c r="CL1617" s="30"/>
      <c r="CM1617" s="30"/>
      <c r="CN1617" s="25"/>
      <c r="CO1617" s="25"/>
      <c r="CP1617" s="25"/>
      <c r="CQ1617" s="25"/>
      <c r="CR1617" s="25"/>
      <c r="CS1617" s="25"/>
      <c r="CT1617" s="25"/>
      <c r="CU1617" s="25"/>
      <c r="CV1617" s="25"/>
      <c r="CW1617" s="25"/>
      <c r="CX1617" s="25"/>
      <c r="CY1617" s="25"/>
      <c r="CZ1617" s="25"/>
      <c r="DA1617" s="25"/>
      <c r="DB1617" s="25"/>
      <c r="DC1617" s="25"/>
      <c r="DD1617" s="25"/>
      <c r="DE1617" s="25"/>
      <c r="DF1617" s="25"/>
      <c r="DG1617" s="25"/>
      <c r="DH1617" s="25"/>
      <c r="DI1617" s="25"/>
      <c r="DJ1617" s="25"/>
      <c r="DK1617" s="25"/>
      <c r="DL1617" s="25"/>
      <c r="DM1617" s="25"/>
      <c r="DN1617" s="25"/>
      <c r="DO1617" s="25"/>
      <c r="DP1617" s="25"/>
      <c r="DQ1617" s="25"/>
      <c r="DR1617" s="25"/>
      <c r="DS1617" s="25"/>
      <c r="DT1617" s="25"/>
      <c r="DU1617" s="25"/>
      <c r="DV1617" s="25"/>
      <c r="DW1617" s="25"/>
      <c r="DX1617" s="25"/>
      <c r="DY1617" s="25"/>
      <c r="DZ1617" s="25"/>
      <c r="EA1617" s="25"/>
      <c r="EB1617" s="25"/>
      <c r="EC1617" s="25"/>
      <c r="ED1617" s="25"/>
      <c r="EE1617" s="25"/>
      <c r="EF1617" s="25"/>
      <c r="EG1617" s="25"/>
      <c r="EH1617" s="25"/>
      <c r="EI1617" s="25"/>
    </row>
    <row r="1618" spans="1:139" x14ac:dyDescent="0.25">
      <c r="A1618" s="25"/>
      <c r="B1618" s="25"/>
      <c r="C1618" s="30"/>
      <c r="D1618" s="30"/>
      <c r="L1618" s="30"/>
      <c r="M1618" s="30"/>
      <c r="N1618" s="30"/>
      <c r="O1618" s="30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  <c r="AU1618" s="30"/>
      <c r="AV1618" s="30"/>
      <c r="AW1618" s="30"/>
      <c r="AX1618" s="30"/>
      <c r="AY1618" s="30"/>
      <c r="AZ1618" s="30"/>
      <c r="BA1618" s="30"/>
      <c r="BB1618" s="30"/>
      <c r="BC1618" s="30"/>
      <c r="BD1618" s="30"/>
      <c r="BE1618" s="30"/>
      <c r="BF1618" s="30"/>
      <c r="BG1618" s="30"/>
      <c r="BH1618" s="30"/>
      <c r="BI1618" s="30"/>
      <c r="BJ1618" s="30"/>
      <c r="BK1618" s="30"/>
      <c r="BL1618" s="30"/>
      <c r="BM1618" s="30"/>
      <c r="BN1618" s="30"/>
      <c r="BO1618" s="30"/>
      <c r="BP1618" s="30"/>
      <c r="BQ1618" s="30"/>
      <c r="BR1618" s="30"/>
      <c r="BS1618" s="30"/>
      <c r="BT1618" s="30"/>
      <c r="BU1618" s="30"/>
      <c r="BV1618" s="30"/>
      <c r="BW1618" s="30"/>
      <c r="BX1618" s="30"/>
      <c r="BY1618" s="30"/>
      <c r="BZ1618" s="30"/>
      <c r="CA1618" s="30"/>
      <c r="CB1618" s="30"/>
      <c r="CC1618" s="30"/>
      <c r="CD1618" s="30"/>
      <c r="CE1618" s="30"/>
      <c r="CF1618" s="30"/>
      <c r="CG1618" s="30"/>
      <c r="CH1618" s="30"/>
      <c r="CI1618" s="30"/>
      <c r="CJ1618" s="30"/>
      <c r="CK1618" s="30"/>
      <c r="CL1618" s="30"/>
      <c r="CM1618" s="30"/>
      <c r="CN1618" s="25"/>
      <c r="CO1618" s="25"/>
      <c r="CP1618" s="25"/>
      <c r="CQ1618" s="25"/>
      <c r="CR1618" s="25"/>
      <c r="CS1618" s="25"/>
      <c r="CT1618" s="25"/>
      <c r="CU1618" s="25"/>
      <c r="CV1618" s="25"/>
      <c r="CW1618" s="25"/>
      <c r="CX1618" s="25"/>
      <c r="CY1618" s="25"/>
      <c r="CZ1618" s="25"/>
      <c r="DA1618" s="25"/>
      <c r="DB1618" s="25"/>
      <c r="DC1618" s="25"/>
      <c r="DD1618" s="25"/>
      <c r="DE1618" s="25"/>
      <c r="DF1618" s="25"/>
      <c r="DG1618" s="25"/>
      <c r="DH1618" s="25"/>
      <c r="DI1618" s="25"/>
      <c r="DJ1618" s="25"/>
      <c r="DK1618" s="25"/>
      <c r="DL1618" s="25"/>
      <c r="DM1618" s="25"/>
      <c r="DN1618" s="25"/>
      <c r="DO1618" s="25"/>
      <c r="DP1618" s="25"/>
      <c r="DQ1618" s="25"/>
      <c r="DR1618" s="25"/>
      <c r="DS1618" s="25"/>
      <c r="DT1618" s="25"/>
      <c r="DU1618" s="25"/>
      <c r="DV1618" s="25"/>
      <c r="DW1618" s="25"/>
      <c r="DX1618" s="25"/>
      <c r="DY1618" s="25"/>
      <c r="DZ1618" s="25"/>
      <c r="EA1618" s="25"/>
      <c r="EB1618" s="25"/>
      <c r="EC1618" s="25"/>
      <c r="ED1618" s="25"/>
      <c r="EE1618" s="25"/>
      <c r="EF1618" s="25"/>
      <c r="EG1618" s="25"/>
      <c r="EH1618" s="25"/>
      <c r="EI1618" s="25"/>
    </row>
    <row r="1619" spans="1:139" x14ac:dyDescent="0.25">
      <c r="A1619" s="25"/>
      <c r="B1619" s="25"/>
      <c r="C1619" s="30"/>
      <c r="D1619" s="30"/>
      <c r="L1619" s="30"/>
      <c r="M1619" s="30"/>
      <c r="N1619" s="30"/>
      <c r="O1619" s="30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  <c r="AU1619" s="30"/>
      <c r="AV1619" s="30"/>
      <c r="AW1619" s="30"/>
      <c r="AX1619" s="30"/>
      <c r="AY1619" s="30"/>
      <c r="AZ1619" s="30"/>
      <c r="BA1619" s="30"/>
      <c r="BB1619" s="30"/>
      <c r="BC1619" s="30"/>
      <c r="BD1619" s="30"/>
      <c r="BE1619" s="30"/>
      <c r="BF1619" s="30"/>
      <c r="BG1619" s="30"/>
      <c r="BH1619" s="30"/>
      <c r="BI1619" s="30"/>
      <c r="BJ1619" s="30"/>
      <c r="BK1619" s="30"/>
      <c r="BL1619" s="30"/>
      <c r="BM1619" s="30"/>
      <c r="BN1619" s="30"/>
      <c r="BO1619" s="30"/>
      <c r="BP1619" s="30"/>
      <c r="BQ1619" s="30"/>
      <c r="BR1619" s="30"/>
      <c r="BS1619" s="30"/>
      <c r="BT1619" s="30"/>
      <c r="BU1619" s="30"/>
      <c r="BV1619" s="30"/>
      <c r="BW1619" s="30"/>
      <c r="BX1619" s="30"/>
      <c r="BY1619" s="30"/>
      <c r="BZ1619" s="30"/>
      <c r="CA1619" s="30"/>
      <c r="CB1619" s="30"/>
      <c r="CC1619" s="30"/>
      <c r="CD1619" s="30"/>
      <c r="CE1619" s="30"/>
      <c r="CF1619" s="30"/>
      <c r="CG1619" s="30"/>
      <c r="CH1619" s="30"/>
      <c r="CI1619" s="30"/>
      <c r="CJ1619" s="30"/>
      <c r="CK1619" s="30"/>
      <c r="CL1619" s="30"/>
      <c r="CM1619" s="30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  <c r="DR1619" s="25"/>
      <c r="DS1619" s="25"/>
      <c r="DT1619" s="25"/>
      <c r="DU1619" s="25"/>
      <c r="DV1619" s="25"/>
      <c r="DW1619" s="25"/>
      <c r="DX1619" s="25"/>
      <c r="DY1619" s="25"/>
      <c r="DZ1619" s="25"/>
      <c r="EA1619" s="25"/>
      <c r="EB1619" s="25"/>
      <c r="EC1619" s="25"/>
      <c r="ED1619" s="25"/>
      <c r="EE1619" s="25"/>
      <c r="EF1619" s="25"/>
      <c r="EG1619" s="25"/>
      <c r="EH1619" s="25"/>
      <c r="EI1619" s="25"/>
    </row>
    <row r="1620" spans="1:139" x14ac:dyDescent="0.25">
      <c r="A1620" s="25"/>
      <c r="B1620" s="25"/>
      <c r="C1620" s="30"/>
      <c r="D1620" s="30"/>
      <c r="L1620" s="30"/>
      <c r="M1620" s="30"/>
      <c r="N1620" s="30"/>
      <c r="O1620" s="30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  <c r="AU1620" s="30"/>
      <c r="AV1620" s="30"/>
      <c r="AW1620" s="30"/>
      <c r="AX1620" s="30"/>
      <c r="AY1620" s="30"/>
      <c r="AZ1620" s="30"/>
      <c r="BA1620" s="30"/>
      <c r="BB1620" s="30"/>
      <c r="BC1620" s="30"/>
      <c r="BD1620" s="30"/>
      <c r="BE1620" s="30"/>
      <c r="BF1620" s="30"/>
      <c r="BG1620" s="30"/>
      <c r="BH1620" s="30"/>
      <c r="BI1620" s="30"/>
      <c r="BJ1620" s="30"/>
      <c r="BK1620" s="30"/>
      <c r="BL1620" s="30"/>
      <c r="BM1620" s="30"/>
      <c r="BN1620" s="30"/>
      <c r="BO1620" s="30"/>
      <c r="BP1620" s="30"/>
      <c r="BQ1620" s="30"/>
      <c r="BR1620" s="30"/>
      <c r="BS1620" s="30"/>
      <c r="BT1620" s="30"/>
      <c r="BU1620" s="30"/>
      <c r="BV1620" s="30"/>
      <c r="BW1620" s="30"/>
      <c r="BX1620" s="30"/>
      <c r="BY1620" s="30"/>
      <c r="BZ1620" s="30"/>
      <c r="CA1620" s="30"/>
      <c r="CB1620" s="30"/>
      <c r="CC1620" s="30"/>
      <c r="CD1620" s="30"/>
      <c r="CE1620" s="30"/>
      <c r="CF1620" s="30"/>
      <c r="CG1620" s="30"/>
      <c r="CH1620" s="30"/>
      <c r="CI1620" s="30"/>
      <c r="CJ1620" s="30"/>
      <c r="CK1620" s="30"/>
      <c r="CL1620" s="30"/>
      <c r="CM1620" s="30"/>
      <c r="CN1620" s="25"/>
      <c r="CO1620" s="25"/>
      <c r="CP1620" s="25"/>
      <c r="CQ1620" s="25"/>
      <c r="CR1620" s="25"/>
      <c r="CS1620" s="25"/>
      <c r="CT1620" s="25"/>
      <c r="CU1620" s="25"/>
      <c r="CV1620" s="25"/>
      <c r="CW1620" s="25"/>
      <c r="CX1620" s="25"/>
      <c r="CY1620" s="25"/>
      <c r="CZ1620" s="25"/>
      <c r="DA1620" s="25"/>
      <c r="DB1620" s="25"/>
      <c r="DC1620" s="25"/>
      <c r="DD1620" s="25"/>
      <c r="DE1620" s="25"/>
      <c r="DF1620" s="25"/>
      <c r="DG1620" s="25"/>
      <c r="DH1620" s="25"/>
      <c r="DI1620" s="25"/>
      <c r="DJ1620" s="25"/>
      <c r="DK1620" s="25"/>
      <c r="DL1620" s="25"/>
      <c r="DM1620" s="25"/>
      <c r="DN1620" s="25"/>
      <c r="DO1620" s="25"/>
      <c r="DP1620" s="25"/>
      <c r="DQ1620" s="25"/>
      <c r="DR1620" s="25"/>
      <c r="DS1620" s="25"/>
      <c r="DT1620" s="25"/>
      <c r="DU1620" s="25"/>
      <c r="DV1620" s="25"/>
      <c r="DW1620" s="25"/>
      <c r="DX1620" s="25"/>
      <c r="DY1620" s="25"/>
      <c r="DZ1620" s="25"/>
      <c r="EA1620" s="25"/>
      <c r="EB1620" s="25"/>
      <c r="EC1620" s="25"/>
      <c r="ED1620" s="25"/>
      <c r="EE1620" s="25"/>
      <c r="EF1620" s="25"/>
      <c r="EG1620" s="25"/>
      <c r="EH1620" s="25"/>
      <c r="EI1620" s="25"/>
    </row>
    <row r="1621" spans="1:139" x14ac:dyDescent="0.25">
      <c r="A1621" s="25"/>
      <c r="B1621" s="25"/>
      <c r="C1621" s="30"/>
      <c r="D1621" s="30"/>
      <c r="L1621" s="30"/>
      <c r="M1621" s="30"/>
      <c r="N1621" s="30"/>
      <c r="O1621" s="30"/>
      <c r="P1621" s="30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  <c r="AU1621" s="30"/>
      <c r="AV1621" s="30"/>
      <c r="AW1621" s="30"/>
      <c r="AX1621" s="30"/>
      <c r="AY1621" s="30"/>
      <c r="AZ1621" s="30"/>
      <c r="BA1621" s="30"/>
      <c r="BB1621" s="30"/>
      <c r="BC1621" s="30"/>
      <c r="BD1621" s="30"/>
      <c r="BE1621" s="30"/>
      <c r="BF1621" s="30"/>
      <c r="BG1621" s="30"/>
      <c r="BH1621" s="30"/>
      <c r="BI1621" s="30"/>
      <c r="BJ1621" s="30"/>
      <c r="BK1621" s="30"/>
      <c r="BL1621" s="30"/>
      <c r="BM1621" s="30"/>
      <c r="BN1621" s="30"/>
      <c r="BO1621" s="30"/>
      <c r="BP1621" s="30"/>
      <c r="BQ1621" s="30"/>
      <c r="BR1621" s="30"/>
      <c r="BS1621" s="30"/>
      <c r="BT1621" s="30"/>
      <c r="BU1621" s="30"/>
      <c r="BV1621" s="30"/>
      <c r="BW1621" s="30"/>
      <c r="BX1621" s="30"/>
      <c r="BY1621" s="30"/>
      <c r="BZ1621" s="30"/>
      <c r="CA1621" s="30"/>
      <c r="CB1621" s="30"/>
      <c r="CC1621" s="30"/>
      <c r="CD1621" s="30"/>
      <c r="CE1621" s="30"/>
      <c r="CF1621" s="30"/>
      <c r="CG1621" s="30"/>
      <c r="CH1621" s="30"/>
      <c r="CI1621" s="30"/>
      <c r="CJ1621" s="30"/>
      <c r="CK1621" s="30"/>
      <c r="CL1621" s="30"/>
      <c r="CM1621" s="30"/>
      <c r="CN1621" s="25"/>
      <c r="CO1621" s="25"/>
      <c r="CP1621" s="25"/>
      <c r="CQ1621" s="25"/>
      <c r="CR1621" s="25"/>
      <c r="CS1621" s="25"/>
      <c r="CT1621" s="25"/>
      <c r="CU1621" s="25"/>
      <c r="CV1621" s="25"/>
      <c r="CW1621" s="25"/>
      <c r="CX1621" s="25"/>
      <c r="CY1621" s="25"/>
      <c r="CZ1621" s="25"/>
      <c r="DA1621" s="25"/>
      <c r="DB1621" s="25"/>
      <c r="DC1621" s="25"/>
      <c r="DD1621" s="25"/>
      <c r="DE1621" s="25"/>
      <c r="DF1621" s="25"/>
      <c r="DG1621" s="25"/>
      <c r="DH1621" s="25"/>
      <c r="DI1621" s="25"/>
      <c r="DJ1621" s="25"/>
      <c r="DK1621" s="25"/>
      <c r="DL1621" s="25"/>
      <c r="DM1621" s="25"/>
      <c r="DN1621" s="25"/>
      <c r="DO1621" s="25"/>
      <c r="DP1621" s="25"/>
      <c r="DQ1621" s="25"/>
      <c r="DR1621" s="25"/>
      <c r="DS1621" s="25"/>
      <c r="DT1621" s="25"/>
      <c r="DU1621" s="25"/>
      <c r="DV1621" s="25"/>
      <c r="DW1621" s="25"/>
      <c r="DX1621" s="25"/>
      <c r="DY1621" s="25"/>
      <c r="DZ1621" s="25"/>
      <c r="EA1621" s="25"/>
      <c r="EB1621" s="25"/>
      <c r="EC1621" s="25"/>
      <c r="ED1621" s="25"/>
      <c r="EE1621" s="25"/>
      <c r="EF1621" s="25"/>
      <c r="EG1621" s="25"/>
      <c r="EH1621" s="25"/>
      <c r="EI1621" s="25"/>
    </row>
    <row r="1622" spans="1:139" x14ac:dyDescent="0.25">
      <c r="A1622" s="25"/>
      <c r="B1622" s="25"/>
      <c r="C1622" s="30"/>
      <c r="D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  <c r="AU1622" s="30"/>
      <c r="AV1622" s="30"/>
      <c r="AW1622" s="30"/>
      <c r="AX1622" s="30"/>
      <c r="AY1622" s="30"/>
      <c r="AZ1622" s="30"/>
      <c r="BA1622" s="30"/>
      <c r="BB1622" s="30"/>
      <c r="BC1622" s="30"/>
      <c r="BD1622" s="30"/>
      <c r="BE1622" s="30"/>
      <c r="BF1622" s="30"/>
      <c r="BG1622" s="30"/>
      <c r="BH1622" s="30"/>
      <c r="BI1622" s="30"/>
      <c r="BJ1622" s="30"/>
      <c r="BK1622" s="30"/>
      <c r="BL1622" s="30"/>
      <c r="BM1622" s="30"/>
      <c r="BN1622" s="30"/>
      <c r="BO1622" s="30"/>
      <c r="BP1622" s="30"/>
      <c r="BQ1622" s="30"/>
      <c r="BR1622" s="30"/>
      <c r="BS1622" s="30"/>
      <c r="BT1622" s="30"/>
      <c r="BU1622" s="30"/>
      <c r="BV1622" s="30"/>
      <c r="BW1622" s="30"/>
      <c r="BX1622" s="30"/>
      <c r="BY1622" s="30"/>
      <c r="BZ1622" s="30"/>
      <c r="CA1622" s="30"/>
      <c r="CB1622" s="30"/>
      <c r="CC1622" s="30"/>
      <c r="CD1622" s="30"/>
      <c r="CE1622" s="30"/>
      <c r="CF1622" s="30"/>
      <c r="CG1622" s="30"/>
      <c r="CH1622" s="30"/>
      <c r="CI1622" s="30"/>
      <c r="CJ1622" s="30"/>
      <c r="CK1622" s="30"/>
      <c r="CL1622" s="30"/>
      <c r="CM1622" s="30"/>
      <c r="CN1622" s="25"/>
      <c r="CO1622" s="25"/>
      <c r="CP1622" s="25"/>
      <c r="CQ1622" s="25"/>
      <c r="CR1622" s="25"/>
      <c r="CS1622" s="25"/>
      <c r="CT1622" s="25"/>
      <c r="CU1622" s="25"/>
      <c r="CV1622" s="25"/>
      <c r="CW1622" s="25"/>
      <c r="CX1622" s="25"/>
      <c r="CY1622" s="25"/>
      <c r="CZ1622" s="25"/>
      <c r="DA1622" s="25"/>
      <c r="DB1622" s="25"/>
      <c r="DC1622" s="25"/>
      <c r="DD1622" s="25"/>
      <c r="DE1622" s="25"/>
      <c r="DF1622" s="25"/>
      <c r="DG1622" s="25"/>
      <c r="DH1622" s="25"/>
      <c r="DI1622" s="25"/>
      <c r="DJ1622" s="25"/>
      <c r="DK1622" s="25"/>
      <c r="DL1622" s="25"/>
      <c r="DM1622" s="25"/>
      <c r="DN1622" s="25"/>
      <c r="DO1622" s="25"/>
      <c r="DP1622" s="25"/>
      <c r="DQ1622" s="25"/>
      <c r="DR1622" s="25"/>
      <c r="DS1622" s="25"/>
      <c r="DT1622" s="25"/>
      <c r="DU1622" s="25"/>
      <c r="DV1622" s="25"/>
      <c r="DW1622" s="25"/>
      <c r="DX1622" s="25"/>
      <c r="DY1622" s="25"/>
      <c r="DZ1622" s="25"/>
      <c r="EA1622" s="25"/>
      <c r="EB1622" s="25"/>
      <c r="EC1622" s="25"/>
      <c r="ED1622" s="25"/>
      <c r="EE1622" s="25"/>
      <c r="EF1622" s="25"/>
      <c r="EG1622" s="25"/>
      <c r="EH1622" s="25"/>
      <c r="EI1622" s="25"/>
    </row>
    <row r="1623" spans="1:139" x14ac:dyDescent="0.25">
      <c r="A1623" s="25"/>
      <c r="B1623" s="25"/>
      <c r="C1623" s="30"/>
      <c r="D1623" s="30"/>
      <c r="L1623" s="30"/>
      <c r="M1623" s="30"/>
      <c r="N1623" s="30"/>
      <c r="O1623" s="30"/>
      <c r="P1623" s="30"/>
      <c r="Q1623" s="30"/>
      <c r="R1623" s="30"/>
      <c r="S1623" s="30"/>
      <c r="T1623" s="30"/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30"/>
      <c r="AE1623" s="30"/>
      <c r="AF1623" s="30"/>
      <c r="AG1623" s="30"/>
      <c r="AH1623" s="30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0"/>
      <c r="AU1623" s="30"/>
      <c r="AV1623" s="30"/>
      <c r="AW1623" s="30"/>
      <c r="AX1623" s="30"/>
      <c r="AY1623" s="30"/>
      <c r="AZ1623" s="30"/>
      <c r="BA1623" s="30"/>
      <c r="BB1623" s="30"/>
      <c r="BC1623" s="30"/>
      <c r="BD1623" s="30"/>
      <c r="BE1623" s="30"/>
      <c r="BF1623" s="30"/>
      <c r="BG1623" s="30"/>
      <c r="BH1623" s="30"/>
      <c r="BI1623" s="30"/>
      <c r="BJ1623" s="30"/>
      <c r="BK1623" s="30"/>
      <c r="BL1623" s="30"/>
      <c r="BM1623" s="30"/>
      <c r="BN1623" s="30"/>
      <c r="BO1623" s="30"/>
      <c r="BP1623" s="30"/>
      <c r="BQ1623" s="30"/>
      <c r="BR1623" s="30"/>
      <c r="BS1623" s="30"/>
      <c r="BT1623" s="30"/>
      <c r="BU1623" s="30"/>
      <c r="BV1623" s="30"/>
      <c r="BW1623" s="30"/>
      <c r="BX1623" s="30"/>
      <c r="BY1623" s="30"/>
      <c r="BZ1623" s="30"/>
      <c r="CA1623" s="30"/>
      <c r="CB1623" s="30"/>
      <c r="CC1623" s="30"/>
      <c r="CD1623" s="30"/>
      <c r="CE1623" s="30"/>
      <c r="CF1623" s="30"/>
      <c r="CG1623" s="30"/>
      <c r="CH1623" s="30"/>
      <c r="CI1623" s="30"/>
      <c r="CJ1623" s="30"/>
      <c r="CK1623" s="30"/>
      <c r="CL1623" s="30"/>
      <c r="CM1623" s="30"/>
      <c r="CN1623" s="25"/>
      <c r="CO1623" s="25"/>
      <c r="CP1623" s="25"/>
      <c r="CQ1623" s="25"/>
      <c r="CR1623" s="25"/>
      <c r="CS1623" s="25"/>
      <c r="CT1623" s="25"/>
      <c r="CU1623" s="25"/>
      <c r="CV1623" s="25"/>
      <c r="CW1623" s="25"/>
      <c r="CX1623" s="25"/>
      <c r="CY1623" s="25"/>
      <c r="CZ1623" s="25"/>
      <c r="DA1623" s="25"/>
      <c r="DB1623" s="25"/>
      <c r="DC1623" s="25"/>
      <c r="DD1623" s="25"/>
      <c r="DE1623" s="25"/>
      <c r="DF1623" s="25"/>
      <c r="DG1623" s="25"/>
      <c r="DH1623" s="25"/>
      <c r="DI1623" s="25"/>
      <c r="DJ1623" s="25"/>
      <c r="DK1623" s="25"/>
      <c r="DL1623" s="25"/>
      <c r="DM1623" s="25"/>
      <c r="DN1623" s="25"/>
      <c r="DO1623" s="25"/>
      <c r="DP1623" s="25"/>
      <c r="DQ1623" s="25"/>
      <c r="DR1623" s="25"/>
      <c r="DS1623" s="25"/>
      <c r="DT1623" s="25"/>
      <c r="DU1623" s="25"/>
      <c r="DV1623" s="25"/>
      <c r="DW1623" s="25"/>
      <c r="DX1623" s="25"/>
      <c r="DY1623" s="25"/>
      <c r="DZ1623" s="25"/>
      <c r="EA1623" s="25"/>
      <c r="EB1623" s="25"/>
      <c r="EC1623" s="25"/>
      <c r="ED1623" s="25"/>
      <c r="EE1623" s="25"/>
      <c r="EF1623" s="25"/>
      <c r="EG1623" s="25"/>
      <c r="EH1623" s="25"/>
      <c r="EI1623" s="25"/>
    </row>
    <row r="1624" spans="1:139" x14ac:dyDescent="0.25">
      <c r="A1624" s="25"/>
      <c r="B1624" s="25"/>
      <c r="C1624" s="30"/>
      <c r="D1624" s="30"/>
      <c r="L1624" s="30"/>
      <c r="M1624" s="30"/>
      <c r="N1624" s="30"/>
      <c r="O1624" s="30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  <c r="AU1624" s="30"/>
      <c r="AV1624" s="30"/>
      <c r="AW1624" s="30"/>
      <c r="AX1624" s="30"/>
      <c r="AY1624" s="30"/>
      <c r="AZ1624" s="30"/>
      <c r="BA1624" s="30"/>
      <c r="BB1624" s="30"/>
      <c r="BC1624" s="30"/>
      <c r="BD1624" s="30"/>
      <c r="BE1624" s="30"/>
      <c r="BF1624" s="30"/>
      <c r="BG1624" s="30"/>
      <c r="BH1624" s="30"/>
      <c r="BI1624" s="30"/>
      <c r="BJ1624" s="30"/>
      <c r="BK1624" s="30"/>
      <c r="BL1624" s="30"/>
      <c r="BM1624" s="30"/>
      <c r="BN1624" s="30"/>
      <c r="BO1624" s="30"/>
      <c r="BP1624" s="30"/>
      <c r="BQ1624" s="30"/>
      <c r="BR1624" s="30"/>
      <c r="BS1624" s="30"/>
      <c r="BT1624" s="30"/>
      <c r="BU1624" s="30"/>
      <c r="BV1624" s="30"/>
      <c r="BW1624" s="30"/>
      <c r="BX1624" s="30"/>
      <c r="BY1624" s="30"/>
      <c r="BZ1624" s="30"/>
      <c r="CA1624" s="30"/>
      <c r="CB1624" s="30"/>
      <c r="CC1624" s="30"/>
      <c r="CD1624" s="30"/>
      <c r="CE1624" s="30"/>
      <c r="CF1624" s="30"/>
      <c r="CG1624" s="30"/>
      <c r="CH1624" s="30"/>
      <c r="CI1624" s="30"/>
      <c r="CJ1624" s="30"/>
      <c r="CK1624" s="30"/>
      <c r="CL1624" s="30"/>
      <c r="CM1624" s="30"/>
      <c r="CN1624" s="25"/>
      <c r="CO1624" s="25"/>
      <c r="CP1624" s="25"/>
      <c r="CQ1624" s="25"/>
      <c r="CR1624" s="25"/>
      <c r="CS1624" s="25"/>
      <c r="CT1624" s="25"/>
      <c r="CU1624" s="25"/>
      <c r="CV1624" s="25"/>
      <c r="CW1624" s="25"/>
      <c r="CX1624" s="25"/>
      <c r="CY1624" s="25"/>
      <c r="CZ1624" s="25"/>
      <c r="DA1624" s="25"/>
      <c r="DB1624" s="25"/>
      <c r="DC1624" s="25"/>
      <c r="DD1624" s="25"/>
      <c r="DE1624" s="25"/>
      <c r="DF1624" s="25"/>
      <c r="DG1624" s="25"/>
      <c r="DH1624" s="25"/>
      <c r="DI1624" s="25"/>
      <c r="DJ1624" s="25"/>
      <c r="DK1624" s="25"/>
      <c r="DL1624" s="25"/>
      <c r="DM1624" s="25"/>
      <c r="DN1624" s="25"/>
      <c r="DO1624" s="25"/>
      <c r="DP1624" s="25"/>
      <c r="DQ1624" s="25"/>
      <c r="DR1624" s="25"/>
      <c r="DS1624" s="25"/>
      <c r="DT1624" s="25"/>
      <c r="DU1624" s="25"/>
      <c r="DV1624" s="25"/>
      <c r="DW1624" s="25"/>
      <c r="DX1624" s="25"/>
      <c r="DY1624" s="25"/>
      <c r="DZ1624" s="25"/>
      <c r="EA1624" s="25"/>
      <c r="EB1624" s="25"/>
      <c r="EC1624" s="25"/>
      <c r="ED1624" s="25"/>
      <c r="EE1624" s="25"/>
      <c r="EF1624" s="25"/>
      <c r="EG1624" s="25"/>
      <c r="EH1624" s="25"/>
      <c r="EI1624" s="25"/>
    </row>
    <row r="1625" spans="1:139" x14ac:dyDescent="0.25">
      <c r="A1625" s="25"/>
      <c r="B1625" s="25"/>
      <c r="C1625" s="30"/>
      <c r="D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  <c r="AX1625" s="30"/>
      <c r="AY1625" s="30"/>
      <c r="AZ1625" s="30"/>
      <c r="BA1625" s="30"/>
      <c r="BB1625" s="30"/>
      <c r="BC1625" s="30"/>
      <c r="BD1625" s="30"/>
      <c r="BE1625" s="30"/>
      <c r="BF1625" s="30"/>
      <c r="BG1625" s="30"/>
      <c r="BH1625" s="30"/>
      <c r="BI1625" s="30"/>
      <c r="BJ1625" s="30"/>
      <c r="BK1625" s="30"/>
      <c r="BL1625" s="30"/>
      <c r="BM1625" s="30"/>
      <c r="BN1625" s="30"/>
      <c r="BO1625" s="30"/>
      <c r="BP1625" s="30"/>
      <c r="BQ1625" s="30"/>
      <c r="BR1625" s="30"/>
      <c r="BS1625" s="30"/>
      <c r="BT1625" s="30"/>
      <c r="BU1625" s="30"/>
      <c r="BV1625" s="30"/>
      <c r="BW1625" s="30"/>
      <c r="BX1625" s="30"/>
      <c r="BY1625" s="30"/>
      <c r="BZ1625" s="30"/>
      <c r="CA1625" s="30"/>
      <c r="CB1625" s="30"/>
      <c r="CC1625" s="30"/>
      <c r="CD1625" s="30"/>
      <c r="CE1625" s="30"/>
      <c r="CF1625" s="30"/>
      <c r="CG1625" s="30"/>
      <c r="CH1625" s="30"/>
      <c r="CI1625" s="30"/>
      <c r="CJ1625" s="30"/>
      <c r="CK1625" s="30"/>
      <c r="CL1625" s="30"/>
      <c r="CM1625" s="30"/>
      <c r="CN1625" s="25"/>
      <c r="CO1625" s="25"/>
      <c r="CP1625" s="25"/>
      <c r="CQ1625" s="25"/>
      <c r="CR1625" s="25"/>
      <c r="CS1625" s="25"/>
      <c r="CT1625" s="25"/>
      <c r="CU1625" s="25"/>
      <c r="CV1625" s="25"/>
      <c r="CW1625" s="25"/>
      <c r="CX1625" s="25"/>
      <c r="CY1625" s="25"/>
      <c r="CZ1625" s="25"/>
      <c r="DA1625" s="25"/>
      <c r="DB1625" s="25"/>
      <c r="DC1625" s="25"/>
      <c r="DD1625" s="25"/>
      <c r="DE1625" s="25"/>
      <c r="DF1625" s="25"/>
      <c r="DG1625" s="25"/>
      <c r="DH1625" s="25"/>
      <c r="DI1625" s="25"/>
      <c r="DJ1625" s="25"/>
      <c r="DK1625" s="25"/>
      <c r="DL1625" s="25"/>
      <c r="DM1625" s="25"/>
      <c r="DN1625" s="25"/>
      <c r="DO1625" s="25"/>
      <c r="DP1625" s="25"/>
      <c r="DQ1625" s="25"/>
      <c r="DR1625" s="25"/>
      <c r="DS1625" s="25"/>
      <c r="DT1625" s="25"/>
      <c r="DU1625" s="25"/>
      <c r="DV1625" s="25"/>
      <c r="DW1625" s="25"/>
      <c r="DX1625" s="25"/>
      <c r="DY1625" s="25"/>
      <c r="DZ1625" s="25"/>
      <c r="EA1625" s="25"/>
      <c r="EB1625" s="25"/>
      <c r="EC1625" s="25"/>
      <c r="ED1625" s="25"/>
      <c r="EE1625" s="25"/>
      <c r="EF1625" s="25"/>
      <c r="EG1625" s="25"/>
      <c r="EH1625" s="25"/>
      <c r="EI1625" s="25"/>
    </row>
    <row r="1626" spans="1:139" x14ac:dyDescent="0.25">
      <c r="A1626" s="25"/>
      <c r="B1626" s="25"/>
      <c r="C1626" s="30"/>
      <c r="D1626" s="30"/>
      <c r="L1626" s="30"/>
      <c r="M1626" s="30"/>
      <c r="N1626" s="30"/>
      <c r="O1626" s="30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  <c r="AX1626" s="30"/>
      <c r="AY1626" s="30"/>
      <c r="AZ1626" s="30"/>
      <c r="BA1626" s="30"/>
      <c r="BB1626" s="30"/>
      <c r="BC1626" s="30"/>
      <c r="BD1626" s="30"/>
      <c r="BE1626" s="30"/>
      <c r="BF1626" s="30"/>
      <c r="BG1626" s="30"/>
      <c r="BH1626" s="30"/>
      <c r="BI1626" s="30"/>
      <c r="BJ1626" s="30"/>
      <c r="BK1626" s="30"/>
      <c r="BL1626" s="30"/>
      <c r="BM1626" s="30"/>
      <c r="BN1626" s="30"/>
      <c r="BO1626" s="30"/>
      <c r="BP1626" s="30"/>
      <c r="BQ1626" s="30"/>
      <c r="BR1626" s="30"/>
      <c r="BS1626" s="30"/>
      <c r="BT1626" s="30"/>
      <c r="BU1626" s="30"/>
      <c r="BV1626" s="30"/>
      <c r="BW1626" s="30"/>
      <c r="BX1626" s="30"/>
      <c r="BY1626" s="30"/>
      <c r="BZ1626" s="30"/>
      <c r="CA1626" s="30"/>
      <c r="CB1626" s="30"/>
      <c r="CC1626" s="30"/>
      <c r="CD1626" s="30"/>
      <c r="CE1626" s="30"/>
      <c r="CF1626" s="30"/>
      <c r="CG1626" s="30"/>
      <c r="CH1626" s="30"/>
      <c r="CI1626" s="30"/>
      <c r="CJ1626" s="30"/>
      <c r="CK1626" s="30"/>
      <c r="CL1626" s="30"/>
      <c r="CM1626" s="30"/>
      <c r="CN1626" s="25"/>
      <c r="CO1626" s="25"/>
      <c r="CP1626" s="25"/>
      <c r="CQ1626" s="25"/>
      <c r="CR1626" s="25"/>
      <c r="CS1626" s="25"/>
      <c r="CT1626" s="25"/>
      <c r="CU1626" s="25"/>
      <c r="CV1626" s="25"/>
      <c r="CW1626" s="25"/>
      <c r="CX1626" s="25"/>
      <c r="CY1626" s="25"/>
      <c r="CZ1626" s="25"/>
      <c r="DA1626" s="25"/>
      <c r="DB1626" s="25"/>
      <c r="DC1626" s="25"/>
      <c r="DD1626" s="25"/>
      <c r="DE1626" s="25"/>
      <c r="DF1626" s="25"/>
      <c r="DG1626" s="25"/>
      <c r="DH1626" s="25"/>
      <c r="DI1626" s="25"/>
      <c r="DJ1626" s="25"/>
      <c r="DK1626" s="25"/>
      <c r="DL1626" s="25"/>
      <c r="DM1626" s="25"/>
      <c r="DN1626" s="25"/>
      <c r="DO1626" s="25"/>
      <c r="DP1626" s="25"/>
      <c r="DQ1626" s="25"/>
      <c r="DR1626" s="25"/>
      <c r="DS1626" s="25"/>
      <c r="DT1626" s="25"/>
      <c r="DU1626" s="25"/>
      <c r="DV1626" s="25"/>
      <c r="DW1626" s="25"/>
      <c r="DX1626" s="25"/>
      <c r="DY1626" s="25"/>
      <c r="DZ1626" s="25"/>
      <c r="EA1626" s="25"/>
      <c r="EB1626" s="25"/>
      <c r="EC1626" s="25"/>
      <c r="ED1626" s="25"/>
      <c r="EE1626" s="25"/>
      <c r="EF1626" s="25"/>
      <c r="EG1626" s="25"/>
      <c r="EH1626" s="25"/>
      <c r="EI1626" s="25"/>
    </row>
    <row r="1627" spans="1:139" x14ac:dyDescent="0.25">
      <c r="A1627" s="25"/>
      <c r="B1627" s="25"/>
      <c r="C1627" s="30"/>
      <c r="D1627" s="30"/>
      <c r="L1627" s="30"/>
      <c r="M1627" s="30"/>
      <c r="N1627" s="30"/>
      <c r="O1627" s="30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  <c r="AU1627" s="30"/>
      <c r="AV1627" s="30"/>
      <c r="AW1627" s="30"/>
      <c r="AX1627" s="30"/>
      <c r="AY1627" s="30"/>
      <c r="AZ1627" s="30"/>
      <c r="BA1627" s="30"/>
      <c r="BB1627" s="30"/>
      <c r="BC1627" s="30"/>
      <c r="BD1627" s="30"/>
      <c r="BE1627" s="30"/>
      <c r="BF1627" s="30"/>
      <c r="BG1627" s="30"/>
      <c r="BH1627" s="30"/>
      <c r="BI1627" s="30"/>
      <c r="BJ1627" s="30"/>
      <c r="BK1627" s="30"/>
      <c r="BL1627" s="30"/>
      <c r="BM1627" s="30"/>
      <c r="BN1627" s="30"/>
      <c r="BO1627" s="30"/>
      <c r="BP1627" s="30"/>
      <c r="BQ1627" s="30"/>
      <c r="BR1627" s="30"/>
      <c r="BS1627" s="30"/>
      <c r="BT1627" s="30"/>
      <c r="BU1627" s="30"/>
      <c r="BV1627" s="30"/>
      <c r="BW1627" s="30"/>
      <c r="BX1627" s="30"/>
      <c r="BY1627" s="30"/>
      <c r="BZ1627" s="30"/>
      <c r="CA1627" s="30"/>
      <c r="CB1627" s="30"/>
      <c r="CC1627" s="30"/>
      <c r="CD1627" s="30"/>
      <c r="CE1627" s="30"/>
      <c r="CF1627" s="30"/>
      <c r="CG1627" s="30"/>
      <c r="CH1627" s="30"/>
      <c r="CI1627" s="30"/>
      <c r="CJ1627" s="30"/>
      <c r="CK1627" s="30"/>
      <c r="CL1627" s="30"/>
      <c r="CM1627" s="30"/>
      <c r="CN1627" s="25"/>
      <c r="CO1627" s="25"/>
      <c r="CP1627" s="25"/>
      <c r="CQ1627" s="25"/>
      <c r="CR1627" s="25"/>
      <c r="CS1627" s="25"/>
      <c r="CT1627" s="25"/>
      <c r="CU1627" s="25"/>
      <c r="CV1627" s="25"/>
      <c r="CW1627" s="25"/>
      <c r="CX1627" s="25"/>
      <c r="CY1627" s="25"/>
      <c r="CZ1627" s="25"/>
      <c r="DA1627" s="25"/>
      <c r="DB1627" s="25"/>
      <c r="DC1627" s="25"/>
      <c r="DD1627" s="25"/>
      <c r="DE1627" s="25"/>
      <c r="DF1627" s="25"/>
      <c r="DG1627" s="25"/>
      <c r="DH1627" s="25"/>
      <c r="DI1627" s="25"/>
      <c r="DJ1627" s="25"/>
      <c r="DK1627" s="25"/>
      <c r="DL1627" s="25"/>
      <c r="DM1627" s="25"/>
      <c r="DN1627" s="25"/>
      <c r="DO1627" s="25"/>
      <c r="DP1627" s="25"/>
      <c r="DQ1627" s="25"/>
      <c r="DR1627" s="25"/>
      <c r="DS1627" s="25"/>
      <c r="DT1627" s="25"/>
      <c r="DU1627" s="25"/>
      <c r="DV1627" s="25"/>
      <c r="DW1627" s="25"/>
      <c r="DX1627" s="25"/>
      <c r="DY1627" s="25"/>
      <c r="DZ1627" s="25"/>
      <c r="EA1627" s="25"/>
      <c r="EB1627" s="25"/>
      <c r="EC1627" s="25"/>
      <c r="ED1627" s="25"/>
      <c r="EE1627" s="25"/>
      <c r="EF1627" s="25"/>
      <c r="EG1627" s="25"/>
      <c r="EH1627" s="25"/>
      <c r="EI1627" s="25"/>
    </row>
    <row r="1628" spans="1:139" x14ac:dyDescent="0.25">
      <c r="A1628" s="25"/>
      <c r="B1628" s="25"/>
      <c r="C1628" s="30"/>
      <c r="D1628" s="30"/>
      <c r="L1628" s="30"/>
      <c r="M1628" s="30"/>
      <c r="N1628" s="30"/>
      <c r="O1628" s="30"/>
      <c r="P1628" s="30"/>
      <c r="Q1628" s="30"/>
      <c r="R1628" s="30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  <c r="AU1628" s="30"/>
      <c r="AV1628" s="30"/>
      <c r="AW1628" s="30"/>
      <c r="AX1628" s="30"/>
      <c r="AY1628" s="30"/>
      <c r="AZ1628" s="30"/>
      <c r="BA1628" s="30"/>
      <c r="BB1628" s="30"/>
      <c r="BC1628" s="30"/>
      <c r="BD1628" s="30"/>
      <c r="BE1628" s="30"/>
      <c r="BF1628" s="30"/>
      <c r="BG1628" s="30"/>
      <c r="BH1628" s="30"/>
      <c r="BI1628" s="30"/>
      <c r="BJ1628" s="30"/>
      <c r="BK1628" s="30"/>
      <c r="BL1628" s="30"/>
      <c r="BM1628" s="30"/>
      <c r="BN1628" s="30"/>
      <c r="BO1628" s="30"/>
      <c r="BP1628" s="30"/>
      <c r="BQ1628" s="30"/>
      <c r="BR1628" s="30"/>
      <c r="BS1628" s="30"/>
      <c r="BT1628" s="30"/>
      <c r="BU1628" s="30"/>
      <c r="BV1628" s="30"/>
      <c r="BW1628" s="30"/>
      <c r="BX1628" s="30"/>
      <c r="BY1628" s="30"/>
      <c r="BZ1628" s="30"/>
      <c r="CA1628" s="30"/>
      <c r="CB1628" s="30"/>
      <c r="CC1628" s="30"/>
      <c r="CD1628" s="30"/>
      <c r="CE1628" s="30"/>
      <c r="CF1628" s="30"/>
      <c r="CG1628" s="30"/>
      <c r="CH1628" s="30"/>
      <c r="CI1628" s="30"/>
      <c r="CJ1628" s="30"/>
      <c r="CK1628" s="30"/>
      <c r="CL1628" s="30"/>
      <c r="CM1628" s="30"/>
      <c r="CN1628" s="25"/>
      <c r="CO1628" s="25"/>
      <c r="CP1628" s="25"/>
      <c r="CQ1628" s="25"/>
      <c r="CR1628" s="25"/>
      <c r="CS1628" s="25"/>
      <c r="CT1628" s="25"/>
      <c r="CU1628" s="25"/>
      <c r="CV1628" s="25"/>
      <c r="CW1628" s="25"/>
      <c r="CX1628" s="25"/>
      <c r="CY1628" s="25"/>
      <c r="CZ1628" s="25"/>
      <c r="DA1628" s="25"/>
      <c r="DB1628" s="25"/>
      <c r="DC1628" s="25"/>
      <c r="DD1628" s="25"/>
      <c r="DE1628" s="25"/>
      <c r="DF1628" s="25"/>
      <c r="DG1628" s="25"/>
      <c r="DH1628" s="25"/>
      <c r="DI1628" s="25"/>
      <c r="DJ1628" s="25"/>
      <c r="DK1628" s="25"/>
      <c r="DL1628" s="25"/>
      <c r="DM1628" s="25"/>
      <c r="DN1628" s="25"/>
      <c r="DO1628" s="25"/>
      <c r="DP1628" s="25"/>
      <c r="DQ1628" s="25"/>
      <c r="DR1628" s="25"/>
      <c r="DS1628" s="25"/>
      <c r="DT1628" s="25"/>
      <c r="DU1628" s="25"/>
      <c r="DV1628" s="25"/>
      <c r="DW1628" s="25"/>
      <c r="DX1628" s="25"/>
      <c r="DY1628" s="25"/>
      <c r="DZ1628" s="25"/>
      <c r="EA1628" s="25"/>
      <c r="EB1628" s="25"/>
      <c r="EC1628" s="25"/>
      <c r="ED1628" s="25"/>
      <c r="EE1628" s="25"/>
      <c r="EF1628" s="25"/>
      <c r="EG1628" s="25"/>
      <c r="EH1628" s="25"/>
      <c r="EI1628" s="25"/>
    </row>
    <row r="1629" spans="1:139" x14ac:dyDescent="0.25">
      <c r="A1629" s="25"/>
      <c r="B1629" s="25"/>
      <c r="C1629" s="30"/>
      <c r="D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F1629" s="30"/>
      <c r="AG1629" s="30"/>
      <c r="AH1629" s="30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0"/>
      <c r="AU1629" s="30"/>
      <c r="AV1629" s="30"/>
      <c r="AW1629" s="30"/>
      <c r="AX1629" s="30"/>
      <c r="AY1629" s="30"/>
      <c r="AZ1629" s="30"/>
      <c r="BA1629" s="30"/>
      <c r="BB1629" s="30"/>
      <c r="BC1629" s="30"/>
      <c r="BD1629" s="30"/>
      <c r="BE1629" s="30"/>
      <c r="BF1629" s="30"/>
      <c r="BG1629" s="30"/>
      <c r="BH1629" s="30"/>
      <c r="BI1629" s="30"/>
      <c r="BJ1629" s="30"/>
      <c r="BK1629" s="30"/>
      <c r="BL1629" s="30"/>
      <c r="BM1629" s="30"/>
      <c r="BN1629" s="30"/>
      <c r="BO1629" s="30"/>
      <c r="BP1629" s="30"/>
      <c r="BQ1629" s="30"/>
      <c r="BR1629" s="30"/>
      <c r="BS1629" s="30"/>
      <c r="BT1629" s="30"/>
      <c r="BU1629" s="30"/>
      <c r="BV1629" s="30"/>
      <c r="BW1629" s="30"/>
      <c r="BX1629" s="30"/>
      <c r="BY1629" s="30"/>
      <c r="BZ1629" s="30"/>
      <c r="CA1629" s="30"/>
      <c r="CB1629" s="30"/>
      <c r="CC1629" s="30"/>
      <c r="CD1629" s="30"/>
      <c r="CE1629" s="30"/>
      <c r="CF1629" s="30"/>
      <c r="CG1629" s="30"/>
      <c r="CH1629" s="30"/>
      <c r="CI1629" s="30"/>
      <c r="CJ1629" s="30"/>
      <c r="CK1629" s="30"/>
      <c r="CL1629" s="30"/>
      <c r="CM1629" s="30"/>
      <c r="CN1629" s="25"/>
      <c r="CO1629" s="25"/>
      <c r="CP1629" s="25"/>
      <c r="CQ1629" s="25"/>
      <c r="CR1629" s="25"/>
      <c r="CS1629" s="25"/>
      <c r="CT1629" s="25"/>
      <c r="CU1629" s="25"/>
      <c r="CV1629" s="25"/>
      <c r="CW1629" s="25"/>
      <c r="CX1629" s="25"/>
      <c r="CY1629" s="25"/>
      <c r="CZ1629" s="25"/>
      <c r="DA1629" s="25"/>
      <c r="DB1629" s="25"/>
      <c r="DC1629" s="25"/>
      <c r="DD1629" s="25"/>
      <c r="DE1629" s="25"/>
      <c r="DF1629" s="25"/>
      <c r="DG1629" s="25"/>
      <c r="DH1629" s="25"/>
      <c r="DI1629" s="25"/>
      <c r="DJ1629" s="25"/>
      <c r="DK1629" s="25"/>
      <c r="DL1629" s="25"/>
      <c r="DM1629" s="25"/>
      <c r="DN1629" s="25"/>
      <c r="DO1629" s="25"/>
      <c r="DP1629" s="25"/>
      <c r="DQ1629" s="25"/>
      <c r="DR1629" s="25"/>
      <c r="DS1629" s="25"/>
      <c r="DT1629" s="25"/>
      <c r="DU1629" s="25"/>
      <c r="DV1629" s="25"/>
      <c r="DW1629" s="25"/>
      <c r="DX1629" s="25"/>
      <c r="DY1629" s="25"/>
      <c r="DZ1629" s="25"/>
      <c r="EA1629" s="25"/>
      <c r="EB1629" s="25"/>
      <c r="EC1629" s="25"/>
      <c r="ED1629" s="25"/>
      <c r="EE1629" s="25"/>
      <c r="EF1629" s="25"/>
      <c r="EG1629" s="25"/>
      <c r="EH1629" s="25"/>
      <c r="EI1629" s="25"/>
    </row>
    <row r="1630" spans="1:139" x14ac:dyDescent="0.25">
      <c r="A1630" s="25"/>
      <c r="B1630" s="25"/>
      <c r="C1630" s="30"/>
      <c r="D1630" s="30"/>
      <c r="L1630" s="30"/>
      <c r="M1630" s="30"/>
      <c r="N1630" s="30"/>
      <c r="O1630" s="30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  <c r="AU1630" s="30"/>
      <c r="AV1630" s="30"/>
      <c r="AW1630" s="30"/>
      <c r="AX1630" s="30"/>
      <c r="AY1630" s="30"/>
      <c r="AZ1630" s="30"/>
      <c r="BA1630" s="30"/>
      <c r="BB1630" s="30"/>
      <c r="BC1630" s="30"/>
      <c r="BD1630" s="30"/>
      <c r="BE1630" s="30"/>
      <c r="BF1630" s="30"/>
      <c r="BG1630" s="30"/>
      <c r="BH1630" s="30"/>
      <c r="BI1630" s="30"/>
      <c r="BJ1630" s="30"/>
      <c r="BK1630" s="30"/>
      <c r="BL1630" s="30"/>
      <c r="BM1630" s="30"/>
      <c r="BN1630" s="30"/>
      <c r="BO1630" s="30"/>
      <c r="BP1630" s="30"/>
      <c r="BQ1630" s="30"/>
      <c r="BR1630" s="30"/>
      <c r="BS1630" s="30"/>
      <c r="BT1630" s="30"/>
      <c r="BU1630" s="30"/>
      <c r="BV1630" s="30"/>
      <c r="BW1630" s="30"/>
      <c r="BX1630" s="30"/>
      <c r="BY1630" s="30"/>
      <c r="BZ1630" s="30"/>
      <c r="CA1630" s="30"/>
      <c r="CB1630" s="30"/>
      <c r="CC1630" s="30"/>
      <c r="CD1630" s="30"/>
      <c r="CE1630" s="30"/>
      <c r="CF1630" s="30"/>
      <c r="CG1630" s="30"/>
      <c r="CH1630" s="30"/>
      <c r="CI1630" s="30"/>
      <c r="CJ1630" s="30"/>
      <c r="CK1630" s="30"/>
      <c r="CL1630" s="30"/>
      <c r="CM1630" s="30"/>
      <c r="CN1630" s="25"/>
      <c r="CO1630" s="25"/>
      <c r="CP1630" s="25"/>
      <c r="CQ1630" s="25"/>
      <c r="CR1630" s="25"/>
      <c r="CS1630" s="25"/>
      <c r="CT1630" s="25"/>
      <c r="CU1630" s="25"/>
      <c r="CV1630" s="25"/>
      <c r="CW1630" s="25"/>
      <c r="CX1630" s="25"/>
      <c r="CY1630" s="25"/>
      <c r="CZ1630" s="25"/>
      <c r="DA1630" s="25"/>
      <c r="DB1630" s="25"/>
      <c r="DC1630" s="25"/>
      <c r="DD1630" s="25"/>
      <c r="DE1630" s="25"/>
      <c r="DF1630" s="25"/>
      <c r="DG1630" s="25"/>
      <c r="DH1630" s="25"/>
      <c r="DI1630" s="25"/>
      <c r="DJ1630" s="25"/>
      <c r="DK1630" s="25"/>
      <c r="DL1630" s="25"/>
      <c r="DM1630" s="25"/>
      <c r="DN1630" s="25"/>
      <c r="DO1630" s="25"/>
      <c r="DP1630" s="25"/>
      <c r="DQ1630" s="25"/>
      <c r="DR1630" s="25"/>
      <c r="DS1630" s="25"/>
      <c r="DT1630" s="25"/>
      <c r="DU1630" s="25"/>
      <c r="DV1630" s="25"/>
      <c r="DW1630" s="25"/>
      <c r="DX1630" s="25"/>
      <c r="DY1630" s="25"/>
      <c r="DZ1630" s="25"/>
      <c r="EA1630" s="25"/>
      <c r="EB1630" s="25"/>
      <c r="EC1630" s="25"/>
      <c r="ED1630" s="25"/>
      <c r="EE1630" s="25"/>
      <c r="EF1630" s="25"/>
      <c r="EG1630" s="25"/>
      <c r="EH1630" s="25"/>
      <c r="EI1630" s="25"/>
    </row>
    <row r="1631" spans="1:139" x14ac:dyDescent="0.25">
      <c r="A1631" s="25"/>
      <c r="B1631" s="25"/>
      <c r="C1631" s="30"/>
      <c r="D1631" s="30"/>
      <c r="L1631" s="30"/>
      <c r="M1631" s="30"/>
      <c r="N1631" s="30"/>
      <c r="O1631" s="30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  <c r="AU1631" s="30"/>
      <c r="AV1631" s="30"/>
      <c r="AW1631" s="30"/>
      <c r="AX1631" s="30"/>
      <c r="AY1631" s="30"/>
      <c r="AZ1631" s="30"/>
      <c r="BA1631" s="30"/>
      <c r="BB1631" s="30"/>
      <c r="BC1631" s="30"/>
      <c r="BD1631" s="30"/>
      <c r="BE1631" s="30"/>
      <c r="BF1631" s="30"/>
      <c r="BG1631" s="30"/>
      <c r="BH1631" s="30"/>
      <c r="BI1631" s="30"/>
      <c r="BJ1631" s="30"/>
      <c r="BK1631" s="30"/>
      <c r="BL1631" s="30"/>
      <c r="BM1631" s="30"/>
      <c r="BN1631" s="30"/>
      <c r="BO1631" s="30"/>
      <c r="BP1631" s="30"/>
      <c r="BQ1631" s="30"/>
      <c r="BR1631" s="30"/>
      <c r="BS1631" s="30"/>
      <c r="BT1631" s="30"/>
      <c r="BU1631" s="30"/>
      <c r="BV1631" s="30"/>
      <c r="BW1631" s="30"/>
      <c r="BX1631" s="30"/>
      <c r="BY1631" s="30"/>
      <c r="BZ1631" s="30"/>
      <c r="CA1631" s="30"/>
      <c r="CB1631" s="30"/>
      <c r="CC1631" s="30"/>
      <c r="CD1631" s="30"/>
      <c r="CE1631" s="30"/>
      <c r="CF1631" s="30"/>
      <c r="CG1631" s="30"/>
      <c r="CH1631" s="30"/>
      <c r="CI1631" s="30"/>
      <c r="CJ1631" s="30"/>
      <c r="CK1631" s="30"/>
      <c r="CL1631" s="30"/>
      <c r="CM1631" s="30"/>
      <c r="CN1631" s="25"/>
      <c r="CO1631" s="25"/>
      <c r="CP1631" s="25"/>
      <c r="CQ1631" s="25"/>
      <c r="CR1631" s="25"/>
      <c r="CS1631" s="25"/>
      <c r="CT1631" s="25"/>
      <c r="CU1631" s="25"/>
      <c r="CV1631" s="25"/>
      <c r="CW1631" s="25"/>
      <c r="CX1631" s="25"/>
      <c r="CY1631" s="25"/>
      <c r="CZ1631" s="25"/>
      <c r="DA1631" s="25"/>
      <c r="DB1631" s="25"/>
      <c r="DC1631" s="25"/>
      <c r="DD1631" s="25"/>
      <c r="DE1631" s="25"/>
      <c r="DF1631" s="25"/>
      <c r="DG1631" s="25"/>
      <c r="DH1631" s="25"/>
      <c r="DI1631" s="25"/>
      <c r="DJ1631" s="25"/>
      <c r="DK1631" s="25"/>
      <c r="DL1631" s="25"/>
      <c r="DM1631" s="25"/>
      <c r="DN1631" s="25"/>
      <c r="DO1631" s="25"/>
      <c r="DP1631" s="25"/>
      <c r="DQ1631" s="25"/>
      <c r="DR1631" s="25"/>
      <c r="DS1631" s="25"/>
      <c r="DT1631" s="25"/>
      <c r="DU1631" s="25"/>
      <c r="DV1631" s="25"/>
      <c r="DW1631" s="25"/>
      <c r="DX1631" s="25"/>
      <c r="DY1631" s="25"/>
      <c r="DZ1631" s="25"/>
      <c r="EA1631" s="25"/>
      <c r="EB1631" s="25"/>
      <c r="EC1631" s="25"/>
      <c r="ED1631" s="25"/>
      <c r="EE1631" s="25"/>
      <c r="EF1631" s="25"/>
      <c r="EG1631" s="25"/>
      <c r="EH1631" s="25"/>
      <c r="EI1631" s="25"/>
    </row>
    <row r="1632" spans="1:139" x14ac:dyDescent="0.25">
      <c r="A1632" s="25"/>
      <c r="B1632" s="25"/>
      <c r="C1632" s="30"/>
      <c r="D1632" s="30"/>
      <c r="L1632" s="30"/>
      <c r="M1632" s="30"/>
      <c r="N1632" s="30"/>
      <c r="O1632" s="30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  <c r="AU1632" s="30"/>
      <c r="AV1632" s="30"/>
      <c r="AW1632" s="30"/>
      <c r="AX1632" s="30"/>
      <c r="AY1632" s="30"/>
      <c r="AZ1632" s="30"/>
      <c r="BA1632" s="30"/>
      <c r="BB1632" s="30"/>
      <c r="BC1632" s="30"/>
      <c r="BD1632" s="30"/>
      <c r="BE1632" s="30"/>
      <c r="BF1632" s="30"/>
      <c r="BG1632" s="30"/>
      <c r="BH1632" s="30"/>
      <c r="BI1632" s="30"/>
      <c r="BJ1632" s="30"/>
      <c r="BK1632" s="30"/>
      <c r="BL1632" s="30"/>
      <c r="BM1632" s="30"/>
      <c r="BN1632" s="30"/>
      <c r="BO1632" s="30"/>
      <c r="BP1632" s="30"/>
      <c r="BQ1632" s="30"/>
      <c r="BR1632" s="30"/>
      <c r="BS1632" s="30"/>
      <c r="BT1632" s="30"/>
      <c r="BU1632" s="30"/>
      <c r="BV1632" s="30"/>
      <c r="BW1632" s="30"/>
      <c r="BX1632" s="30"/>
      <c r="BY1632" s="30"/>
      <c r="BZ1632" s="30"/>
      <c r="CA1632" s="30"/>
      <c r="CB1632" s="30"/>
      <c r="CC1632" s="30"/>
      <c r="CD1632" s="30"/>
      <c r="CE1632" s="30"/>
      <c r="CF1632" s="30"/>
      <c r="CG1632" s="30"/>
      <c r="CH1632" s="30"/>
      <c r="CI1632" s="30"/>
      <c r="CJ1632" s="30"/>
      <c r="CK1632" s="30"/>
      <c r="CL1632" s="30"/>
      <c r="CM1632" s="30"/>
      <c r="CN1632" s="25"/>
      <c r="CO1632" s="25"/>
      <c r="CP1632" s="25"/>
      <c r="CQ1632" s="25"/>
      <c r="CR1632" s="25"/>
      <c r="CS1632" s="25"/>
      <c r="CT1632" s="25"/>
      <c r="CU1632" s="25"/>
      <c r="CV1632" s="25"/>
      <c r="CW1632" s="25"/>
      <c r="CX1632" s="25"/>
      <c r="CY1632" s="25"/>
      <c r="CZ1632" s="25"/>
      <c r="DA1632" s="25"/>
      <c r="DB1632" s="25"/>
      <c r="DC1632" s="25"/>
      <c r="DD1632" s="25"/>
      <c r="DE1632" s="25"/>
      <c r="DF1632" s="25"/>
      <c r="DG1632" s="25"/>
      <c r="DH1632" s="25"/>
      <c r="DI1632" s="25"/>
      <c r="DJ1632" s="25"/>
      <c r="DK1632" s="25"/>
      <c r="DL1632" s="25"/>
      <c r="DM1632" s="25"/>
      <c r="DN1632" s="25"/>
      <c r="DO1632" s="25"/>
      <c r="DP1632" s="25"/>
      <c r="DQ1632" s="25"/>
      <c r="DR1632" s="25"/>
      <c r="DS1632" s="25"/>
      <c r="DT1632" s="25"/>
      <c r="DU1632" s="25"/>
      <c r="DV1632" s="25"/>
      <c r="DW1632" s="25"/>
      <c r="DX1632" s="25"/>
      <c r="DY1632" s="25"/>
      <c r="DZ1632" s="25"/>
      <c r="EA1632" s="25"/>
      <c r="EB1632" s="25"/>
      <c r="EC1632" s="25"/>
      <c r="ED1632" s="25"/>
      <c r="EE1632" s="25"/>
      <c r="EF1632" s="25"/>
      <c r="EG1632" s="25"/>
      <c r="EH1632" s="25"/>
      <c r="EI1632" s="25"/>
    </row>
    <row r="1633" spans="1:139" x14ac:dyDescent="0.25">
      <c r="A1633" s="25"/>
      <c r="B1633" s="25"/>
      <c r="C1633" s="30"/>
      <c r="D1633" s="30"/>
      <c r="L1633" s="30"/>
      <c r="M1633" s="30"/>
      <c r="N1633" s="30"/>
      <c r="O1633" s="30"/>
      <c r="P1633" s="30"/>
      <c r="Q1633" s="30"/>
      <c r="R1633" s="30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  <c r="AX1633" s="30"/>
      <c r="AY1633" s="30"/>
      <c r="AZ1633" s="30"/>
      <c r="BA1633" s="30"/>
      <c r="BB1633" s="30"/>
      <c r="BC1633" s="30"/>
      <c r="BD1633" s="30"/>
      <c r="BE1633" s="30"/>
      <c r="BF1633" s="30"/>
      <c r="BG1633" s="30"/>
      <c r="BH1633" s="30"/>
      <c r="BI1633" s="30"/>
      <c r="BJ1633" s="30"/>
      <c r="BK1633" s="30"/>
      <c r="BL1633" s="30"/>
      <c r="BM1633" s="30"/>
      <c r="BN1633" s="30"/>
      <c r="BO1633" s="30"/>
      <c r="BP1633" s="30"/>
      <c r="BQ1633" s="30"/>
      <c r="BR1633" s="30"/>
      <c r="BS1633" s="30"/>
      <c r="BT1633" s="30"/>
      <c r="BU1633" s="30"/>
      <c r="BV1633" s="30"/>
      <c r="BW1633" s="30"/>
      <c r="BX1633" s="30"/>
      <c r="BY1633" s="30"/>
      <c r="BZ1633" s="30"/>
      <c r="CA1633" s="30"/>
      <c r="CB1633" s="30"/>
      <c r="CC1633" s="30"/>
      <c r="CD1633" s="30"/>
      <c r="CE1633" s="30"/>
      <c r="CF1633" s="30"/>
      <c r="CG1633" s="30"/>
      <c r="CH1633" s="30"/>
      <c r="CI1633" s="30"/>
      <c r="CJ1633" s="30"/>
      <c r="CK1633" s="30"/>
      <c r="CL1633" s="30"/>
      <c r="CM1633" s="30"/>
      <c r="CN1633" s="25"/>
      <c r="CO1633" s="25"/>
      <c r="CP1633" s="25"/>
      <c r="CQ1633" s="25"/>
      <c r="CR1633" s="25"/>
      <c r="CS1633" s="25"/>
      <c r="CT1633" s="25"/>
      <c r="CU1633" s="25"/>
      <c r="CV1633" s="25"/>
      <c r="CW1633" s="25"/>
      <c r="CX1633" s="25"/>
      <c r="CY1633" s="25"/>
      <c r="CZ1633" s="25"/>
      <c r="DA1633" s="25"/>
      <c r="DB1633" s="25"/>
      <c r="DC1633" s="25"/>
      <c r="DD1633" s="25"/>
      <c r="DE1633" s="25"/>
      <c r="DF1633" s="25"/>
      <c r="DG1633" s="25"/>
      <c r="DH1633" s="25"/>
      <c r="DI1633" s="25"/>
      <c r="DJ1633" s="25"/>
      <c r="DK1633" s="25"/>
      <c r="DL1633" s="25"/>
      <c r="DM1633" s="25"/>
      <c r="DN1633" s="25"/>
      <c r="DO1633" s="25"/>
      <c r="DP1633" s="25"/>
      <c r="DQ1633" s="25"/>
      <c r="DR1633" s="25"/>
      <c r="DS1633" s="25"/>
      <c r="DT1633" s="25"/>
      <c r="DU1633" s="25"/>
      <c r="DV1633" s="25"/>
      <c r="DW1633" s="25"/>
      <c r="DX1633" s="25"/>
      <c r="DY1633" s="25"/>
      <c r="DZ1633" s="25"/>
      <c r="EA1633" s="25"/>
      <c r="EB1633" s="25"/>
      <c r="EC1633" s="25"/>
      <c r="ED1633" s="25"/>
      <c r="EE1633" s="25"/>
      <c r="EF1633" s="25"/>
      <c r="EG1633" s="25"/>
      <c r="EH1633" s="25"/>
      <c r="EI1633" s="25"/>
    </row>
    <row r="1634" spans="1:139" x14ac:dyDescent="0.25">
      <c r="A1634" s="25"/>
      <c r="B1634" s="25"/>
      <c r="C1634" s="30"/>
      <c r="D1634" s="30"/>
      <c r="L1634" s="30"/>
      <c r="M1634" s="30"/>
      <c r="N1634" s="30"/>
      <c r="O1634" s="30"/>
      <c r="P1634" s="30"/>
      <c r="Q1634" s="30"/>
      <c r="R1634" s="30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30"/>
      <c r="AC1634" s="30"/>
      <c r="AD1634" s="30"/>
      <c r="AE1634" s="30"/>
      <c r="AF1634" s="30"/>
      <c r="AG1634" s="30"/>
      <c r="AH1634" s="30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  <c r="AS1634" s="30"/>
      <c r="AT1634" s="30"/>
      <c r="AU1634" s="30"/>
      <c r="AV1634" s="30"/>
      <c r="AW1634" s="30"/>
      <c r="AX1634" s="30"/>
      <c r="AY1634" s="30"/>
      <c r="AZ1634" s="30"/>
      <c r="BA1634" s="30"/>
      <c r="BB1634" s="30"/>
      <c r="BC1634" s="30"/>
      <c r="BD1634" s="30"/>
      <c r="BE1634" s="30"/>
      <c r="BF1634" s="30"/>
      <c r="BG1634" s="30"/>
      <c r="BH1634" s="30"/>
      <c r="BI1634" s="30"/>
      <c r="BJ1634" s="30"/>
      <c r="BK1634" s="30"/>
      <c r="BL1634" s="30"/>
      <c r="BM1634" s="30"/>
      <c r="BN1634" s="30"/>
      <c r="BO1634" s="30"/>
      <c r="BP1634" s="30"/>
      <c r="BQ1634" s="30"/>
      <c r="BR1634" s="30"/>
      <c r="BS1634" s="30"/>
      <c r="BT1634" s="30"/>
      <c r="BU1634" s="30"/>
      <c r="BV1634" s="30"/>
      <c r="BW1634" s="30"/>
      <c r="BX1634" s="30"/>
      <c r="BY1634" s="30"/>
      <c r="BZ1634" s="30"/>
      <c r="CA1634" s="30"/>
      <c r="CB1634" s="30"/>
      <c r="CC1634" s="30"/>
      <c r="CD1634" s="30"/>
      <c r="CE1634" s="30"/>
      <c r="CF1634" s="30"/>
      <c r="CG1634" s="30"/>
      <c r="CH1634" s="30"/>
      <c r="CI1634" s="30"/>
      <c r="CJ1634" s="30"/>
      <c r="CK1634" s="30"/>
      <c r="CL1634" s="30"/>
      <c r="CM1634" s="30"/>
      <c r="CN1634" s="25"/>
      <c r="CO1634" s="25"/>
      <c r="CP1634" s="25"/>
      <c r="CQ1634" s="25"/>
      <c r="CR1634" s="25"/>
      <c r="CS1634" s="25"/>
      <c r="CT1634" s="25"/>
      <c r="CU1634" s="25"/>
      <c r="CV1634" s="25"/>
      <c r="CW1634" s="25"/>
      <c r="CX1634" s="25"/>
      <c r="CY1634" s="25"/>
      <c r="CZ1634" s="25"/>
      <c r="DA1634" s="25"/>
      <c r="DB1634" s="25"/>
      <c r="DC1634" s="25"/>
      <c r="DD1634" s="25"/>
      <c r="DE1634" s="25"/>
      <c r="DF1634" s="25"/>
      <c r="DG1634" s="25"/>
      <c r="DH1634" s="25"/>
      <c r="DI1634" s="25"/>
      <c r="DJ1634" s="25"/>
      <c r="DK1634" s="25"/>
      <c r="DL1634" s="25"/>
      <c r="DM1634" s="25"/>
      <c r="DN1634" s="25"/>
      <c r="DO1634" s="25"/>
      <c r="DP1634" s="25"/>
      <c r="DQ1634" s="25"/>
      <c r="DR1634" s="25"/>
      <c r="DS1634" s="25"/>
      <c r="DT1634" s="25"/>
      <c r="DU1634" s="25"/>
      <c r="DV1634" s="25"/>
      <c r="DW1634" s="25"/>
      <c r="DX1634" s="25"/>
      <c r="DY1634" s="25"/>
      <c r="DZ1634" s="25"/>
      <c r="EA1634" s="25"/>
      <c r="EB1634" s="25"/>
      <c r="EC1634" s="25"/>
      <c r="ED1634" s="25"/>
      <c r="EE1634" s="25"/>
      <c r="EF1634" s="25"/>
      <c r="EG1634" s="25"/>
      <c r="EH1634" s="25"/>
      <c r="EI1634" s="25"/>
    </row>
    <row r="1635" spans="1:139" x14ac:dyDescent="0.25">
      <c r="A1635" s="25"/>
      <c r="B1635" s="25"/>
      <c r="C1635" s="30"/>
      <c r="D1635" s="30"/>
      <c r="L1635" s="30"/>
      <c r="M1635" s="30"/>
      <c r="N1635" s="30"/>
      <c r="O1635" s="30"/>
      <c r="P1635" s="30"/>
      <c r="Q1635" s="30"/>
      <c r="R1635" s="30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30"/>
      <c r="AC1635" s="30"/>
      <c r="AD1635" s="30"/>
      <c r="AE1635" s="30"/>
      <c r="AF1635" s="30"/>
      <c r="AG1635" s="30"/>
      <c r="AH1635" s="30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  <c r="AX1635" s="30"/>
      <c r="AY1635" s="30"/>
      <c r="AZ1635" s="30"/>
      <c r="BA1635" s="30"/>
      <c r="BB1635" s="30"/>
      <c r="BC1635" s="30"/>
      <c r="BD1635" s="30"/>
      <c r="BE1635" s="30"/>
      <c r="BF1635" s="30"/>
      <c r="BG1635" s="30"/>
      <c r="BH1635" s="30"/>
      <c r="BI1635" s="30"/>
      <c r="BJ1635" s="30"/>
      <c r="BK1635" s="30"/>
      <c r="BL1635" s="30"/>
      <c r="BM1635" s="30"/>
      <c r="BN1635" s="30"/>
      <c r="BO1635" s="30"/>
      <c r="BP1635" s="30"/>
      <c r="BQ1635" s="30"/>
      <c r="BR1635" s="30"/>
      <c r="BS1635" s="30"/>
      <c r="BT1635" s="30"/>
      <c r="BU1635" s="30"/>
      <c r="BV1635" s="30"/>
      <c r="BW1635" s="30"/>
      <c r="BX1635" s="30"/>
      <c r="BY1635" s="30"/>
      <c r="BZ1635" s="30"/>
      <c r="CA1635" s="30"/>
      <c r="CB1635" s="30"/>
      <c r="CC1635" s="30"/>
      <c r="CD1635" s="30"/>
      <c r="CE1635" s="30"/>
      <c r="CF1635" s="30"/>
      <c r="CG1635" s="30"/>
      <c r="CH1635" s="30"/>
      <c r="CI1635" s="30"/>
      <c r="CJ1635" s="30"/>
      <c r="CK1635" s="30"/>
      <c r="CL1635" s="30"/>
      <c r="CM1635" s="30"/>
      <c r="CN1635" s="25"/>
      <c r="CO1635" s="25"/>
      <c r="CP1635" s="25"/>
      <c r="CQ1635" s="25"/>
      <c r="CR1635" s="25"/>
      <c r="CS1635" s="25"/>
      <c r="CT1635" s="25"/>
      <c r="CU1635" s="25"/>
      <c r="CV1635" s="25"/>
      <c r="CW1635" s="25"/>
      <c r="CX1635" s="25"/>
      <c r="CY1635" s="25"/>
      <c r="CZ1635" s="25"/>
      <c r="DA1635" s="25"/>
      <c r="DB1635" s="25"/>
      <c r="DC1635" s="25"/>
      <c r="DD1635" s="25"/>
      <c r="DE1635" s="25"/>
      <c r="DF1635" s="25"/>
      <c r="DG1635" s="25"/>
      <c r="DH1635" s="25"/>
      <c r="DI1635" s="25"/>
      <c r="DJ1635" s="25"/>
      <c r="DK1635" s="25"/>
      <c r="DL1635" s="25"/>
      <c r="DM1635" s="25"/>
      <c r="DN1635" s="25"/>
      <c r="DO1635" s="25"/>
      <c r="DP1635" s="25"/>
      <c r="DQ1635" s="25"/>
      <c r="DR1635" s="25"/>
      <c r="DS1635" s="25"/>
      <c r="DT1635" s="25"/>
      <c r="DU1635" s="25"/>
      <c r="DV1635" s="25"/>
      <c r="DW1635" s="25"/>
      <c r="DX1635" s="25"/>
      <c r="DY1635" s="25"/>
      <c r="DZ1635" s="25"/>
      <c r="EA1635" s="25"/>
      <c r="EB1635" s="25"/>
      <c r="EC1635" s="25"/>
      <c r="ED1635" s="25"/>
      <c r="EE1635" s="25"/>
      <c r="EF1635" s="25"/>
      <c r="EG1635" s="25"/>
      <c r="EH1635" s="25"/>
      <c r="EI1635" s="25"/>
    </row>
    <row r="1636" spans="1:139" x14ac:dyDescent="0.25">
      <c r="A1636" s="25"/>
      <c r="B1636" s="25"/>
      <c r="C1636" s="30"/>
      <c r="D1636" s="30"/>
      <c r="L1636" s="30"/>
      <c r="M1636" s="30"/>
      <c r="N1636" s="30"/>
      <c r="O1636" s="30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  <c r="AU1636" s="30"/>
      <c r="AV1636" s="30"/>
      <c r="AW1636" s="30"/>
      <c r="AX1636" s="30"/>
      <c r="AY1636" s="30"/>
      <c r="AZ1636" s="30"/>
      <c r="BA1636" s="30"/>
      <c r="BB1636" s="30"/>
      <c r="BC1636" s="30"/>
      <c r="BD1636" s="30"/>
      <c r="BE1636" s="30"/>
      <c r="BF1636" s="30"/>
      <c r="BG1636" s="30"/>
      <c r="BH1636" s="30"/>
      <c r="BI1636" s="30"/>
      <c r="BJ1636" s="30"/>
      <c r="BK1636" s="30"/>
      <c r="BL1636" s="30"/>
      <c r="BM1636" s="30"/>
      <c r="BN1636" s="30"/>
      <c r="BO1636" s="30"/>
      <c r="BP1636" s="30"/>
      <c r="BQ1636" s="30"/>
      <c r="BR1636" s="30"/>
      <c r="BS1636" s="30"/>
      <c r="BT1636" s="30"/>
      <c r="BU1636" s="30"/>
      <c r="BV1636" s="30"/>
      <c r="BW1636" s="30"/>
      <c r="BX1636" s="30"/>
      <c r="BY1636" s="30"/>
      <c r="BZ1636" s="30"/>
      <c r="CA1636" s="30"/>
      <c r="CB1636" s="30"/>
      <c r="CC1636" s="30"/>
      <c r="CD1636" s="30"/>
      <c r="CE1636" s="30"/>
      <c r="CF1636" s="30"/>
      <c r="CG1636" s="30"/>
      <c r="CH1636" s="30"/>
      <c r="CI1636" s="30"/>
      <c r="CJ1636" s="30"/>
      <c r="CK1636" s="30"/>
      <c r="CL1636" s="30"/>
      <c r="CM1636" s="30"/>
      <c r="CN1636" s="25"/>
      <c r="CO1636" s="25"/>
      <c r="CP1636" s="25"/>
      <c r="CQ1636" s="25"/>
      <c r="CR1636" s="25"/>
      <c r="CS1636" s="25"/>
      <c r="CT1636" s="25"/>
      <c r="CU1636" s="25"/>
      <c r="CV1636" s="25"/>
      <c r="CW1636" s="25"/>
      <c r="CX1636" s="25"/>
      <c r="CY1636" s="25"/>
      <c r="CZ1636" s="25"/>
      <c r="DA1636" s="25"/>
      <c r="DB1636" s="25"/>
      <c r="DC1636" s="25"/>
      <c r="DD1636" s="25"/>
      <c r="DE1636" s="25"/>
      <c r="DF1636" s="25"/>
      <c r="DG1636" s="25"/>
      <c r="DH1636" s="25"/>
      <c r="DI1636" s="25"/>
      <c r="DJ1636" s="25"/>
      <c r="DK1636" s="25"/>
      <c r="DL1636" s="25"/>
      <c r="DM1636" s="25"/>
      <c r="DN1636" s="25"/>
      <c r="DO1636" s="25"/>
      <c r="DP1636" s="25"/>
      <c r="DQ1636" s="25"/>
      <c r="DR1636" s="25"/>
      <c r="DS1636" s="25"/>
      <c r="DT1636" s="25"/>
      <c r="DU1636" s="25"/>
      <c r="DV1636" s="25"/>
      <c r="DW1636" s="25"/>
      <c r="DX1636" s="25"/>
      <c r="DY1636" s="25"/>
      <c r="DZ1636" s="25"/>
      <c r="EA1636" s="25"/>
      <c r="EB1636" s="25"/>
      <c r="EC1636" s="25"/>
      <c r="ED1636" s="25"/>
      <c r="EE1636" s="25"/>
      <c r="EF1636" s="25"/>
      <c r="EG1636" s="25"/>
      <c r="EH1636" s="25"/>
      <c r="EI1636" s="25"/>
    </row>
    <row r="1637" spans="1:139" x14ac:dyDescent="0.25">
      <c r="A1637" s="25"/>
      <c r="B1637" s="25"/>
      <c r="C1637" s="30"/>
      <c r="D1637" s="30"/>
      <c r="L1637" s="30"/>
      <c r="M1637" s="30"/>
      <c r="N1637" s="30"/>
      <c r="O1637" s="30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  <c r="AX1637" s="30"/>
      <c r="AY1637" s="30"/>
      <c r="AZ1637" s="30"/>
      <c r="BA1637" s="30"/>
      <c r="BB1637" s="30"/>
      <c r="BC1637" s="30"/>
      <c r="BD1637" s="30"/>
      <c r="BE1637" s="30"/>
      <c r="BF1637" s="30"/>
      <c r="BG1637" s="30"/>
      <c r="BH1637" s="30"/>
      <c r="BI1637" s="30"/>
      <c r="BJ1637" s="30"/>
      <c r="BK1637" s="30"/>
      <c r="BL1637" s="30"/>
      <c r="BM1637" s="30"/>
      <c r="BN1637" s="30"/>
      <c r="BO1637" s="30"/>
      <c r="BP1637" s="30"/>
      <c r="BQ1637" s="30"/>
      <c r="BR1637" s="30"/>
      <c r="BS1637" s="30"/>
      <c r="BT1637" s="30"/>
      <c r="BU1637" s="30"/>
      <c r="BV1637" s="30"/>
      <c r="BW1637" s="30"/>
      <c r="BX1637" s="30"/>
      <c r="BY1637" s="30"/>
      <c r="BZ1637" s="30"/>
      <c r="CA1637" s="30"/>
      <c r="CB1637" s="30"/>
      <c r="CC1637" s="30"/>
      <c r="CD1637" s="30"/>
      <c r="CE1637" s="30"/>
      <c r="CF1637" s="30"/>
      <c r="CG1637" s="30"/>
      <c r="CH1637" s="30"/>
      <c r="CI1637" s="30"/>
      <c r="CJ1637" s="30"/>
      <c r="CK1637" s="30"/>
      <c r="CL1637" s="30"/>
      <c r="CM1637" s="30"/>
      <c r="CN1637" s="25"/>
      <c r="CO1637" s="25"/>
      <c r="CP1637" s="25"/>
      <c r="CQ1637" s="25"/>
      <c r="CR1637" s="25"/>
      <c r="CS1637" s="25"/>
      <c r="CT1637" s="25"/>
      <c r="CU1637" s="25"/>
      <c r="CV1637" s="25"/>
      <c r="CW1637" s="25"/>
      <c r="CX1637" s="25"/>
      <c r="CY1637" s="25"/>
      <c r="CZ1637" s="25"/>
      <c r="DA1637" s="25"/>
      <c r="DB1637" s="25"/>
      <c r="DC1637" s="25"/>
      <c r="DD1637" s="25"/>
      <c r="DE1637" s="25"/>
      <c r="DF1637" s="25"/>
      <c r="DG1637" s="25"/>
      <c r="DH1637" s="25"/>
      <c r="DI1637" s="25"/>
      <c r="DJ1637" s="25"/>
      <c r="DK1637" s="25"/>
      <c r="DL1637" s="25"/>
      <c r="DM1637" s="25"/>
      <c r="DN1637" s="25"/>
      <c r="DO1637" s="25"/>
      <c r="DP1637" s="25"/>
      <c r="DQ1637" s="25"/>
      <c r="DR1637" s="25"/>
      <c r="DS1637" s="25"/>
      <c r="DT1637" s="25"/>
      <c r="DU1637" s="25"/>
      <c r="DV1637" s="25"/>
      <c r="DW1637" s="25"/>
      <c r="DX1637" s="25"/>
      <c r="DY1637" s="25"/>
      <c r="DZ1637" s="25"/>
      <c r="EA1637" s="25"/>
      <c r="EB1637" s="25"/>
      <c r="EC1637" s="25"/>
      <c r="ED1637" s="25"/>
      <c r="EE1637" s="25"/>
      <c r="EF1637" s="25"/>
      <c r="EG1637" s="25"/>
      <c r="EH1637" s="25"/>
      <c r="EI1637" s="25"/>
    </row>
    <row r="1638" spans="1:139" x14ac:dyDescent="0.25">
      <c r="A1638" s="25"/>
      <c r="B1638" s="25"/>
      <c r="C1638" s="30"/>
      <c r="D1638" s="30"/>
      <c r="L1638" s="30"/>
      <c r="M1638" s="30"/>
      <c r="N1638" s="30"/>
      <c r="O1638" s="30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  <c r="AX1638" s="30"/>
      <c r="AY1638" s="30"/>
      <c r="AZ1638" s="30"/>
      <c r="BA1638" s="30"/>
      <c r="BB1638" s="30"/>
      <c r="BC1638" s="30"/>
      <c r="BD1638" s="30"/>
      <c r="BE1638" s="30"/>
      <c r="BF1638" s="30"/>
      <c r="BG1638" s="30"/>
      <c r="BH1638" s="30"/>
      <c r="BI1638" s="30"/>
      <c r="BJ1638" s="30"/>
      <c r="BK1638" s="30"/>
      <c r="BL1638" s="30"/>
      <c r="BM1638" s="30"/>
      <c r="BN1638" s="30"/>
      <c r="BO1638" s="30"/>
      <c r="BP1638" s="30"/>
      <c r="BQ1638" s="30"/>
      <c r="BR1638" s="30"/>
      <c r="BS1638" s="30"/>
      <c r="BT1638" s="30"/>
      <c r="BU1638" s="30"/>
      <c r="BV1638" s="30"/>
      <c r="BW1638" s="30"/>
      <c r="BX1638" s="30"/>
      <c r="BY1638" s="30"/>
      <c r="BZ1638" s="30"/>
      <c r="CA1638" s="30"/>
      <c r="CB1638" s="30"/>
      <c r="CC1638" s="30"/>
      <c r="CD1638" s="30"/>
      <c r="CE1638" s="30"/>
      <c r="CF1638" s="30"/>
      <c r="CG1638" s="30"/>
      <c r="CH1638" s="30"/>
      <c r="CI1638" s="30"/>
      <c r="CJ1638" s="30"/>
      <c r="CK1638" s="30"/>
      <c r="CL1638" s="30"/>
      <c r="CM1638" s="30"/>
      <c r="CN1638" s="25"/>
      <c r="CO1638" s="25"/>
      <c r="CP1638" s="25"/>
      <c r="CQ1638" s="25"/>
      <c r="CR1638" s="25"/>
      <c r="CS1638" s="25"/>
      <c r="CT1638" s="25"/>
      <c r="CU1638" s="25"/>
      <c r="CV1638" s="25"/>
      <c r="CW1638" s="25"/>
      <c r="CX1638" s="25"/>
      <c r="CY1638" s="25"/>
      <c r="CZ1638" s="25"/>
      <c r="DA1638" s="25"/>
      <c r="DB1638" s="25"/>
      <c r="DC1638" s="25"/>
      <c r="DD1638" s="25"/>
      <c r="DE1638" s="25"/>
      <c r="DF1638" s="25"/>
      <c r="DG1638" s="25"/>
      <c r="DH1638" s="25"/>
      <c r="DI1638" s="25"/>
      <c r="DJ1638" s="25"/>
      <c r="DK1638" s="25"/>
      <c r="DL1638" s="25"/>
      <c r="DM1638" s="25"/>
      <c r="DN1638" s="25"/>
      <c r="DO1638" s="25"/>
      <c r="DP1638" s="25"/>
      <c r="DQ1638" s="25"/>
      <c r="DR1638" s="25"/>
      <c r="DS1638" s="25"/>
      <c r="DT1638" s="25"/>
      <c r="DU1638" s="25"/>
      <c r="DV1638" s="25"/>
      <c r="DW1638" s="25"/>
      <c r="DX1638" s="25"/>
      <c r="DY1638" s="25"/>
      <c r="DZ1638" s="25"/>
      <c r="EA1638" s="25"/>
      <c r="EB1638" s="25"/>
      <c r="EC1638" s="25"/>
      <c r="ED1638" s="25"/>
      <c r="EE1638" s="25"/>
      <c r="EF1638" s="25"/>
      <c r="EG1638" s="25"/>
      <c r="EH1638" s="25"/>
      <c r="EI1638" s="25"/>
    </row>
    <row r="1639" spans="1:139" x14ac:dyDescent="0.25">
      <c r="A1639" s="25"/>
      <c r="B1639" s="25"/>
      <c r="C1639" s="30"/>
      <c r="D1639" s="30"/>
      <c r="L1639" s="30"/>
      <c r="M1639" s="30"/>
      <c r="N1639" s="30"/>
      <c r="O1639" s="30"/>
      <c r="P1639" s="30"/>
      <c r="Q1639" s="30"/>
      <c r="R1639" s="30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  <c r="AU1639" s="30"/>
      <c r="AV1639" s="30"/>
      <c r="AW1639" s="30"/>
      <c r="AX1639" s="30"/>
      <c r="AY1639" s="30"/>
      <c r="AZ1639" s="30"/>
      <c r="BA1639" s="30"/>
      <c r="BB1639" s="30"/>
      <c r="BC1639" s="30"/>
      <c r="BD1639" s="30"/>
      <c r="BE1639" s="30"/>
      <c r="BF1639" s="30"/>
      <c r="BG1639" s="30"/>
      <c r="BH1639" s="30"/>
      <c r="BI1639" s="30"/>
      <c r="BJ1639" s="30"/>
      <c r="BK1639" s="30"/>
      <c r="BL1639" s="30"/>
      <c r="BM1639" s="30"/>
      <c r="BN1639" s="30"/>
      <c r="BO1639" s="30"/>
      <c r="BP1639" s="30"/>
      <c r="BQ1639" s="30"/>
      <c r="BR1639" s="30"/>
      <c r="BS1639" s="30"/>
      <c r="BT1639" s="30"/>
      <c r="BU1639" s="30"/>
      <c r="BV1639" s="30"/>
      <c r="BW1639" s="30"/>
      <c r="BX1639" s="30"/>
      <c r="BY1639" s="30"/>
      <c r="BZ1639" s="30"/>
      <c r="CA1639" s="30"/>
      <c r="CB1639" s="30"/>
      <c r="CC1639" s="30"/>
      <c r="CD1639" s="30"/>
      <c r="CE1639" s="30"/>
      <c r="CF1639" s="30"/>
      <c r="CG1639" s="30"/>
      <c r="CH1639" s="30"/>
      <c r="CI1639" s="30"/>
      <c r="CJ1639" s="30"/>
      <c r="CK1639" s="30"/>
      <c r="CL1639" s="30"/>
      <c r="CM1639" s="30"/>
      <c r="CN1639" s="25"/>
      <c r="CO1639" s="25"/>
      <c r="CP1639" s="25"/>
      <c r="CQ1639" s="25"/>
      <c r="CR1639" s="25"/>
      <c r="CS1639" s="25"/>
      <c r="CT1639" s="25"/>
      <c r="CU1639" s="25"/>
      <c r="CV1639" s="25"/>
      <c r="CW1639" s="25"/>
      <c r="CX1639" s="25"/>
      <c r="CY1639" s="25"/>
      <c r="CZ1639" s="25"/>
      <c r="DA1639" s="25"/>
      <c r="DB1639" s="25"/>
      <c r="DC1639" s="25"/>
      <c r="DD1639" s="25"/>
      <c r="DE1639" s="25"/>
      <c r="DF1639" s="25"/>
      <c r="DG1639" s="25"/>
      <c r="DH1639" s="25"/>
      <c r="DI1639" s="25"/>
      <c r="DJ1639" s="25"/>
      <c r="DK1639" s="25"/>
      <c r="DL1639" s="25"/>
      <c r="DM1639" s="25"/>
      <c r="DN1639" s="25"/>
      <c r="DO1639" s="25"/>
      <c r="DP1639" s="25"/>
      <c r="DQ1639" s="25"/>
      <c r="DR1639" s="25"/>
      <c r="DS1639" s="25"/>
      <c r="DT1639" s="25"/>
      <c r="DU1639" s="25"/>
      <c r="DV1639" s="25"/>
      <c r="DW1639" s="25"/>
      <c r="DX1639" s="25"/>
      <c r="DY1639" s="25"/>
      <c r="DZ1639" s="25"/>
      <c r="EA1639" s="25"/>
      <c r="EB1639" s="25"/>
      <c r="EC1639" s="25"/>
      <c r="ED1639" s="25"/>
      <c r="EE1639" s="25"/>
      <c r="EF1639" s="25"/>
      <c r="EG1639" s="25"/>
      <c r="EH1639" s="25"/>
      <c r="EI1639" s="25"/>
    </row>
    <row r="1640" spans="1:139" x14ac:dyDescent="0.25">
      <c r="A1640" s="25"/>
      <c r="B1640" s="25"/>
      <c r="C1640" s="30"/>
      <c r="D1640" s="30"/>
      <c r="L1640" s="30"/>
      <c r="M1640" s="30"/>
      <c r="N1640" s="30"/>
      <c r="O1640" s="30"/>
      <c r="P1640" s="30"/>
      <c r="Q1640" s="30"/>
      <c r="R1640" s="30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F1640" s="30"/>
      <c r="AG1640" s="30"/>
      <c r="AH1640" s="30"/>
      <c r="AI1640" s="30"/>
      <c r="AJ1640" s="30"/>
      <c r="AK1640" s="30"/>
      <c r="AL1640" s="30"/>
      <c r="AM1640" s="30"/>
      <c r="AN1640" s="30"/>
      <c r="AO1640" s="30"/>
      <c r="AP1640" s="30"/>
      <c r="AQ1640" s="30"/>
      <c r="AR1640" s="30"/>
      <c r="AS1640" s="30"/>
      <c r="AT1640" s="30"/>
      <c r="AU1640" s="30"/>
      <c r="AV1640" s="30"/>
      <c r="AW1640" s="30"/>
      <c r="AX1640" s="30"/>
      <c r="AY1640" s="30"/>
      <c r="AZ1640" s="30"/>
      <c r="BA1640" s="30"/>
      <c r="BB1640" s="30"/>
      <c r="BC1640" s="30"/>
      <c r="BD1640" s="30"/>
      <c r="BE1640" s="30"/>
      <c r="BF1640" s="30"/>
      <c r="BG1640" s="30"/>
      <c r="BH1640" s="30"/>
      <c r="BI1640" s="30"/>
      <c r="BJ1640" s="30"/>
      <c r="BK1640" s="30"/>
      <c r="BL1640" s="30"/>
      <c r="BM1640" s="30"/>
      <c r="BN1640" s="30"/>
      <c r="BO1640" s="30"/>
      <c r="BP1640" s="30"/>
      <c r="BQ1640" s="30"/>
      <c r="BR1640" s="30"/>
      <c r="BS1640" s="30"/>
      <c r="BT1640" s="30"/>
      <c r="BU1640" s="30"/>
      <c r="BV1640" s="30"/>
      <c r="BW1640" s="30"/>
      <c r="BX1640" s="30"/>
      <c r="BY1640" s="30"/>
      <c r="BZ1640" s="30"/>
      <c r="CA1640" s="30"/>
      <c r="CB1640" s="30"/>
      <c r="CC1640" s="30"/>
      <c r="CD1640" s="30"/>
      <c r="CE1640" s="30"/>
      <c r="CF1640" s="30"/>
      <c r="CG1640" s="30"/>
      <c r="CH1640" s="30"/>
      <c r="CI1640" s="30"/>
      <c r="CJ1640" s="30"/>
      <c r="CK1640" s="30"/>
      <c r="CL1640" s="30"/>
      <c r="CM1640" s="30"/>
      <c r="CN1640" s="25"/>
      <c r="CO1640" s="25"/>
      <c r="CP1640" s="25"/>
      <c r="CQ1640" s="25"/>
      <c r="CR1640" s="25"/>
      <c r="CS1640" s="25"/>
      <c r="CT1640" s="25"/>
      <c r="CU1640" s="25"/>
      <c r="CV1640" s="25"/>
      <c r="CW1640" s="25"/>
      <c r="CX1640" s="25"/>
      <c r="CY1640" s="25"/>
      <c r="CZ1640" s="25"/>
      <c r="DA1640" s="25"/>
      <c r="DB1640" s="25"/>
      <c r="DC1640" s="25"/>
      <c r="DD1640" s="25"/>
      <c r="DE1640" s="25"/>
      <c r="DF1640" s="25"/>
      <c r="DG1640" s="25"/>
      <c r="DH1640" s="25"/>
      <c r="DI1640" s="25"/>
      <c r="DJ1640" s="25"/>
      <c r="DK1640" s="25"/>
      <c r="DL1640" s="25"/>
      <c r="DM1640" s="25"/>
      <c r="DN1640" s="25"/>
      <c r="DO1640" s="25"/>
      <c r="DP1640" s="25"/>
      <c r="DQ1640" s="25"/>
      <c r="DR1640" s="25"/>
      <c r="DS1640" s="25"/>
      <c r="DT1640" s="25"/>
      <c r="DU1640" s="25"/>
      <c r="DV1640" s="25"/>
      <c r="DW1640" s="25"/>
      <c r="DX1640" s="25"/>
      <c r="DY1640" s="25"/>
      <c r="DZ1640" s="25"/>
      <c r="EA1640" s="25"/>
      <c r="EB1640" s="25"/>
      <c r="EC1640" s="25"/>
      <c r="ED1640" s="25"/>
      <c r="EE1640" s="25"/>
      <c r="EF1640" s="25"/>
      <c r="EG1640" s="25"/>
      <c r="EH1640" s="25"/>
      <c r="EI1640" s="25"/>
    </row>
    <row r="1641" spans="1:139" x14ac:dyDescent="0.25">
      <c r="A1641" s="25"/>
      <c r="B1641" s="25"/>
      <c r="C1641" s="30"/>
      <c r="D1641" s="30"/>
      <c r="L1641" s="30"/>
      <c r="M1641" s="30"/>
      <c r="N1641" s="30"/>
      <c r="O1641" s="30"/>
      <c r="P1641" s="30"/>
      <c r="Q1641" s="30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30"/>
      <c r="AE1641" s="30"/>
      <c r="AF1641" s="30"/>
      <c r="AG1641" s="30"/>
      <c r="AH1641" s="30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  <c r="AS1641" s="30"/>
      <c r="AT1641" s="30"/>
      <c r="AU1641" s="30"/>
      <c r="AV1641" s="30"/>
      <c r="AW1641" s="30"/>
      <c r="AX1641" s="30"/>
      <c r="AY1641" s="30"/>
      <c r="AZ1641" s="30"/>
      <c r="BA1641" s="30"/>
      <c r="BB1641" s="30"/>
      <c r="BC1641" s="30"/>
      <c r="BD1641" s="30"/>
      <c r="BE1641" s="30"/>
      <c r="BF1641" s="30"/>
      <c r="BG1641" s="30"/>
      <c r="BH1641" s="30"/>
      <c r="BI1641" s="30"/>
      <c r="BJ1641" s="30"/>
      <c r="BK1641" s="30"/>
      <c r="BL1641" s="30"/>
      <c r="BM1641" s="30"/>
      <c r="BN1641" s="30"/>
      <c r="BO1641" s="30"/>
      <c r="BP1641" s="30"/>
      <c r="BQ1641" s="30"/>
      <c r="BR1641" s="30"/>
      <c r="BS1641" s="30"/>
      <c r="BT1641" s="30"/>
      <c r="BU1641" s="30"/>
      <c r="BV1641" s="30"/>
      <c r="BW1641" s="30"/>
      <c r="BX1641" s="30"/>
      <c r="BY1641" s="30"/>
      <c r="BZ1641" s="30"/>
      <c r="CA1641" s="30"/>
      <c r="CB1641" s="30"/>
      <c r="CC1641" s="30"/>
      <c r="CD1641" s="30"/>
      <c r="CE1641" s="30"/>
      <c r="CF1641" s="30"/>
      <c r="CG1641" s="30"/>
      <c r="CH1641" s="30"/>
      <c r="CI1641" s="30"/>
      <c r="CJ1641" s="30"/>
      <c r="CK1641" s="30"/>
      <c r="CL1641" s="30"/>
      <c r="CM1641" s="30"/>
      <c r="CN1641" s="25"/>
      <c r="CO1641" s="25"/>
      <c r="CP1641" s="25"/>
      <c r="CQ1641" s="25"/>
      <c r="CR1641" s="25"/>
      <c r="CS1641" s="25"/>
      <c r="CT1641" s="25"/>
      <c r="CU1641" s="25"/>
      <c r="CV1641" s="25"/>
      <c r="CW1641" s="25"/>
      <c r="CX1641" s="25"/>
      <c r="CY1641" s="25"/>
      <c r="CZ1641" s="25"/>
      <c r="DA1641" s="25"/>
      <c r="DB1641" s="25"/>
      <c r="DC1641" s="25"/>
      <c r="DD1641" s="25"/>
      <c r="DE1641" s="25"/>
      <c r="DF1641" s="25"/>
      <c r="DG1641" s="25"/>
      <c r="DH1641" s="25"/>
      <c r="DI1641" s="25"/>
      <c r="DJ1641" s="25"/>
      <c r="DK1641" s="25"/>
      <c r="DL1641" s="25"/>
      <c r="DM1641" s="25"/>
      <c r="DN1641" s="25"/>
      <c r="DO1641" s="25"/>
      <c r="DP1641" s="25"/>
      <c r="DQ1641" s="25"/>
      <c r="DR1641" s="25"/>
      <c r="DS1641" s="25"/>
      <c r="DT1641" s="25"/>
      <c r="DU1641" s="25"/>
      <c r="DV1641" s="25"/>
      <c r="DW1641" s="25"/>
      <c r="DX1641" s="25"/>
      <c r="DY1641" s="25"/>
      <c r="DZ1641" s="25"/>
      <c r="EA1641" s="25"/>
      <c r="EB1641" s="25"/>
      <c r="EC1641" s="25"/>
      <c r="ED1641" s="25"/>
      <c r="EE1641" s="25"/>
      <c r="EF1641" s="25"/>
      <c r="EG1641" s="25"/>
      <c r="EH1641" s="25"/>
      <c r="EI1641" s="25"/>
    </row>
    <row r="1642" spans="1:139" x14ac:dyDescent="0.25">
      <c r="A1642" s="25"/>
      <c r="B1642" s="25"/>
      <c r="C1642" s="30"/>
      <c r="D1642" s="30"/>
      <c r="L1642" s="30"/>
      <c r="M1642" s="30"/>
      <c r="N1642" s="30"/>
      <c r="O1642" s="30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  <c r="AU1642" s="30"/>
      <c r="AV1642" s="30"/>
      <c r="AW1642" s="30"/>
      <c r="AX1642" s="30"/>
      <c r="AY1642" s="30"/>
      <c r="AZ1642" s="30"/>
      <c r="BA1642" s="30"/>
      <c r="BB1642" s="30"/>
      <c r="BC1642" s="30"/>
      <c r="BD1642" s="30"/>
      <c r="BE1642" s="30"/>
      <c r="BF1642" s="30"/>
      <c r="BG1642" s="30"/>
      <c r="BH1642" s="30"/>
      <c r="BI1642" s="30"/>
      <c r="BJ1642" s="30"/>
      <c r="BK1642" s="30"/>
      <c r="BL1642" s="30"/>
      <c r="BM1642" s="30"/>
      <c r="BN1642" s="30"/>
      <c r="BO1642" s="30"/>
      <c r="BP1642" s="30"/>
      <c r="BQ1642" s="30"/>
      <c r="BR1642" s="30"/>
      <c r="BS1642" s="30"/>
      <c r="BT1642" s="30"/>
      <c r="BU1642" s="30"/>
      <c r="BV1642" s="30"/>
      <c r="BW1642" s="30"/>
      <c r="BX1642" s="30"/>
      <c r="BY1642" s="30"/>
      <c r="BZ1642" s="30"/>
      <c r="CA1642" s="30"/>
      <c r="CB1642" s="30"/>
      <c r="CC1642" s="30"/>
      <c r="CD1642" s="30"/>
      <c r="CE1642" s="30"/>
      <c r="CF1642" s="30"/>
      <c r="CG1642" s="30"/>
      <c r="CH1642" s="30"/>
      <c r="CI1642" s="30"/>
      <c r="CJ1642" s="30"/>
      <c r="CK1642" s="30"/>
      <c r="CL1642" s="30"/>
      <c r="CM1642" s="30"/>
      <c r="CN1642" s="25"/>
      <c r="CO1642" s="25"/>
      <c r="CP1642" s="25"/>
      <c r="CQ1642" s="25"/>
      <c r="CR1642" s="25"/>
      <c r="CS1642" s="25"/>
      <c r="CT1642" s="25"/>
      <c r="CU1642" s="25"/>
      <c r="CV1642" s="25"/>
      <c r="CW1642" s="25"/>
      <c r="CX1642" s="25"/>
      <c r="CY1642" s="25"/>
      <c r="CZ1642" s="25"/>
      <c r="DA1642" s="25"/>
      <c r="DB1642" s="25"/>
      <c r="DC1642" s="25"/>
      <c r="DD1642" s="25"/>
      <c r="DE1642" s="25"/>
      <c r="DF1642" s="25"/>
      <c r="DG1642" s="25"/>
      <c r="DH1642" s="25"/>
      <c r="DI1642" s="25"/>
      <c r="DJ1642" s="25"/>
      <c r="DK1642" s="25"/>
      <c r="DL1642" s="25"/>
      <c r="DM1642" s="25"/>
      <c r="DN1642" s="25"/>
      <c r="DO1642" s="25"/>
      <c r="DP1642" s="25"/>
      <c r="DQ1642" s="25"/>
      <c r="DR1642" s="25"/>
      <c r="DS1642" s="25"/>
      <c r="DT1642" s="25"/>
      <c r="DU1642" s="25"/>
      <c r="DV1642" s="25"/>
      <c r="DW1642" s="25"/>
      <c r="DX1642" s="25"/>
      <c r="DY1642" s="25"/>
      <c r="DZ1642" s="25"/>
      <c r="EA1642" s="25"/>
      <c r="EB1642" s="25"/>
      <c r="EC1642" s="25"/>
      <c r="ED1642" s="25"/>
      <c r="EE1642" s="25"/>
      <c r="EF1642" s="25"/>
      <c r="EG1642" s="25"/>
      <c r="EH1642" s="25"/>
      <c r="EI1642" s="25"/>
    </row>
    <row r="1643" spans="1:139" x14ac:dyDescent="0.25">
      <c r="A1643" s="25"/>
      <c r="B1643" s="25"/>
      <c r="C1643" s="30"/>
      <c r="D1643" s="30"/>
      <c r="L1643" s="30"/>
      <c r="M1643" s="30"/>
      <c r="N1643" s="30"/>
      <c r="O1643" s="30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0"/>
      <c r="AU1643" s="30"/>
      <c r="AV1643" s="30"/>
      <c r="AW1643" s="30"/>
      <c r="AX1643" s="30"/>
      <c r="AY1643" s="30"/>
      <c r="AZ1643" s="30"/>
      <c r="BA1643" s="30"/>
      <c r="BB1643" s="30"/>
      <c r="BC1643" s="30"/>
      <c r="BD1643" s="30"/>
      <c r="BE1643" s="30"/>
      <c r="BF1643" s="30"/>
      <c r="BG1643" s="30"/>
      <c r="BH1643" s="30"/>
      <c r="BI1643" s="30"/>
      <c r="BJ1643" s="30"/>
      <c r="BK1643" s="30"/>
      <c r="BL1643" s="30"/>
      <c r="BM1643" s="30"/>
      <c r="BN1643" s="30"/>
      <c r="BO1643" s="30"/>
      <c r="BP1643" s="30"/>
      <c r="BQ1643" s="30"/>
      <c r="BR1643" s="30"/>
      <c r="BS1643" s="30"/>
      <c r="BT1643" s="30"/>
      <c r="BU1643" s="30"/>
      <c r="BV1643" s="30"/>
      <c r="BW1643" s="30"/>
      <c r="BX1643" s="30"/>
      <c r="BY1643" s="30"/>
      <c r="BZ1643" s="30"/>
      <c r="CA1643" s="30"/>
      <c r="CB1643" s="30"/>
      <c r="CC1643" s="30"/>
      <c r="CD1643" s="30"/>
      <c r="CE1643" s="30"/>
      <c r="CF1643" s="30"/>
      <c r="CG1643" s="30"/>
      <c r="CH1643" s="30"/>
      <c r="CI1643" s="30"/>
      <c r="CJ1643" s="30"/>
      <c r="CK1643" s="30"/>
      <c r="CL1643" s="30"/>
      <c r="CM1643" s="30"/>
      <c r="CN1643" s="25"/>
      <c r="CO1643" s="25"/>
      <c r="CP1643" s="25"/>
      <c r="CQ1643" s="25"/>
      <c r="CR1643" s="25"/>
      <c r="CS1643" s="25"/>
      <c r="CT1643" s="25"/>
      <c r="CU1643" s="25"/>
      <c r="CV1643" s="25"/>
      <c r="CW1643" s="25"/>
      <c r="CX1643" s="25"/>
      <c r="CY1643" s="25"/>
      <c r="CZ1643" s="25"/>
      <c r="DA1643" s="25"/>
      <c r="DB1643" s="25"/>
      <c r="DC1643" s="25"/>
      <c r="DD1643" s="25"/>
      <c r="DE1643" s="25"/>
      <c r="DF1643" s="25"/>
      <c r="DG1643" s="25"/>
      <c r="DH1643" s="25"/>
      <c r="DI1643" s="25"/>
      <c r="DJ1643" s="25"/>
      <c r="DK1643" s="25"/>
      <c r="DL1643" s="25"/>
      <c r="DM1643" s="25"/>
      <c r="DN1643" s="25"/>
      <c r="DO1643" s="25"/>
      <c r="DP1643" s="25"/>
      <c r="DQ1643" s="25"/>
      <c r="DR1643" s="25"/>
      <c r="DS1643" s="25"/>
      <c r="DT1643" s="25"/>
      <c r="DU1643" s="25"/>
      <c r="DV1643" s="25"/>
      <c r="DW1643" s="25"/>
      <c r="DX1643" s="25"/>
      <c r="DY1643" s="25"/>
      <c r="DZ1643" s="25"/>
      <c r="EA1643" s="25"/>
      <c r="EB1643" s="25"/>
      <c r="EC1643" s="25"/>
      <c r="ED1643" s="25"/>
      <c r="EE1643" s="25"/>
      <c r="EF1643" s="25"/>
      <c r="EG1643" s="25"/>
      <c r="EH1643" s="25"/>
      <c r="EI1643" s="25"/>
    </row>
    <row r="1644" spans="1:139" x14ac:dyDescent="0.25">
      <c r="A1644" s="25"/>
      <c r="B1644" s="25"/>
      <c r="C1644" s="30"/>
      <c r="D1644" s="30"/>
      <c r="L1644" s="30"/>
      <c r="M1644" s="30"/>
      <c r="N1644" s="30"/>
      <c r="O1644" s="30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0"/>
      <c r="AU1644" s="30"/>
      <c r="AV1644" s="30"/>
      <c r="AW1644" s="30"/>
      <c r="AX1644" s="30"/>
      <c r="AY1644" s="30"/>
      <c r="AZ1644" s="30"/>
      <c r="BA1644" s="30"/>
      <c r="BB1644" s="30"/>
      <c r="BC1644" s="30"/>
      <c r="BD1644" s="30"/>
      <c r="BE1644" s="30"/>
      <c r="BF1644" s="30"/>
      <c r="BG1644" s="30"/>
      <c r="BH1644" s="30"/>
      <c r="BI1644" s="30"/>
      <c r="BJ1644" s="30"/>
      <c r="BK1644" s="30"/>
      <c r="BL1644" s="30"/>
      <c r="BM1644" s="30"/>
      <c r="BN1644" s="30"/>
      <c r="BO1644" s="30"/>
      <c r="BP1644" s="30"/>
      <c r="BQ1644" s="30"/>
      <c r="BR1644" s="30"/>
      <c r="BS1644" s="30"/>
      <c r="BT1644" s="30"/>
      <c r="BU1644" s="30"/>
      <c r="BV1644" s="30"/>
      <c r="BW1644" s="30"/>
      <c r="BX1644" s="30"/>
      <c r="BY1644" s="30"/>
      <c r="BZ1644" s="30"/>
      <c r="CA1644" s="30"/>
      <c r="CB1644" s="30"/>
      <c r="CC1644" s="30"/>
      <c r="CD1644" s="30"/>
      <c r="CE1644" s="30"/>
      <c r="CF1644" s="30"/>
      <c r="CG1644" s="30"/>
      <c r="CH1644" s="30"/>
      <c r="CI1644" s="30"/>
      <c r="CJ1644" s="30"/>
      <c r="CK1644" s="30"/>
      <c r="CL1644" s="30"/>
      <c r="CM1644" s="30"/>
      <c r="CN1644" s="25"/>
      <c r="CO1644" s="25"/>
      <c r="CP1644" s="25"/>
      <c r="CQ1644" s="25"/>
      <c r="CR1644" s="25"/>
      <c r="CS1644" s="25"/>
      <c r="CT1644" s="25"/>
      <c r="CU1644" s="25"/>
      <c r="CV1644" s="25"/>
      <c r="CW1644" s="25"/>
      <c r="CX1644" s="25"/>
      <c r="CY1644" s="25"/>
      <c r="CZ1644" s="25"/>
      <c r="DA1644" s="25"/>
      <c r="DB1644" s="25"/>
      <c r="DC1644" s="25"/>
      <c r="DD1644" s="25"/>
      <c r="DE1644" s="25"/>
      <c r="DF1644" s="25"/>
      <c r="DG1644" s="25"/>
      <c r="DH1644" s="25"/>
      <c r="DI1644" s="25"/>
      <c r="DJ1644" s="25"/>
      <c r="DK1644" s="25"/>
      <c r="DL1644" s="25"/>
      <c r="DM1644" s="25"/>
      <c r="DN1644" s="25"/>
      <c r="DO1644" s="25"/>
      <c r="DP1644" s="25"/>
      <c r="DQ1644" s="25"/>
      <c r="DR1644" s="25"/>
      <c r="DS1644" s="25"/>
      <c r="DT1644" s="25"/>
      <c r="DU1644" s="25"/>
      <c r="DV1644" s="25"/>
      <c r="DW1644" s="25"/>
      <c r="DX1644" s="25"/>
      <c r="DY1644" s="25"/>
      <c r="DZ1644" s="25"/>
      <c r="EA1644" s="25"/>
      <c r="EB1644" s="25"/>
      <c r="EC1644" s="25"/>
      <c r="ED1644" s="25"/>
      <c r="EE1644" s="25"/>
      <c r="EF1644" s="25"/>
      <c r="EG1644" s="25"/>
      <c r="EH1644" s="25"/>
      <c r="EI1644" s="25"/>
    </row>
    <row r="1645" spans="1:139" x14ac:dyDescent="0.25">
      <c r="A1645" s="25"/>
      <c r="B1645" s="25"/>
      <c r="C1645" s="30"/>
      <c r="D1645" s="30"/>
      <c r="L1645" s="30"/>
      <c r="M1645" s="30"/>
      <c r="N1645" s="30"/>
      <c r="O1645" s="30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  <c r="AU1645" s="30"/>
      <c r="AV1645" s="30"/>
      <c r="AW1645" s="30"/>
      <c r="AX1645" s="30"/>
      <c r="AY1645" s="30"/>
      <c r="AZ1645" s="30"/>
      <c r="BA1645" s="30"/>
      <c r="BB1645" s="30"/>
      <c r="BC1645" s="30"/>
      <c r="BD1645" s="30"/>
      <c r="BE1645" s="30"/>
      <c r="BF1645" s="30"/>
      <c r="BG1645" s="30"/>
      <c r="BH1645" s="30"/>
      <c r="BI1645" s="30"/>
      <c r="BJ1645" s="30"/>
      <c r="BK1645" s="30"/>
      <c r="BL1645" s="30"/>
      <c r="BM1645" s="30"/>
      <c r="BN1645" s="30"/>
      <c r="BO1645" s="30"/>
      <c r="BP1645" s="30"/>
      <c r="BQ1645" s="30"/>
      <c r="BR1645" s="30"/>
      <c r="BS1645" s="30"/>
      <c r="BT1645" s="30"/>
      <c r="BU1645" s="30"/>
      <c r="BV1645" s="30"/>
      <c r="BW1645" s="30"/>
      <c r="BX1645" s="30"/>
      <c r="BY1645" s="30"/>
      <c r="BZ1645" s="30"/>
      <c r="CA1645" s="30"/>
      <c r="CB1645" s="30"/>
      <c r="CC1645" s="30"/>
      <c r="CD1645" s="30"/>
      <c r="CE1645" s="30"/>
      <c r="CF1645" s="30"/>
      <c r="CG1645" s="30"/>
      <c r="CH1645" s="30"/>
      <c r="CI1645" s="30"/>
      <c r="CJ1645" s="30"/>
      <c r="CK1645" s="30"/>
      <c r="CL1645" s="30"/>
      <c r="CM1645" s="30"/>
      <c r="CN1645" s="25"/>
      <c r="CO1645" s="25"/>
      <c r="CP1645" s="25"/>
      <c r="CQ1645" s="25"/>
      <c r="CR1645" s="25"/>
      <c r="CS1645" s="25"/>
      <c r="CT1645" s="25"/>
      <c r="CU1645" s="25"/>
      <c r="CV1645" s="25"/>
      <c r="CW1645" s="25"/>
      <c r="CX1645" s="25"/>
      <c r="CY1645" s="25"/>
      <c r="CZ1645" s="25"/>
      <c r="DA1645" s="25"/>
      <c r="DB1645" s="25"/>
      <c r="DC1645" s="25"/>
      <c r="DD1645" s="25"/>
      <c r="DE1645" s="25"/>
      <c r="DF1645" s="25"/>
      <c r="DG1645" s="25"/>
      <c r="DH1645" s="25"/>
      <c r="DI1645" s="25"/>
      <c r="DJ1645" s="25"/>
      <c r="DK1645" s="25"/>
      <c r="DL1645" s="25"/>
      <c r="DM1645" s="25"/>
      <c r="DN1645" s="25"/>
      <c r="DO1645" s="25"/>
      <c r="DP1645" s="25"/>
      <c r="DQ1645" s="25"/>
      <c r="DR1645" s="25"/>
      <c r="DS1645" s="25"/>
      <c r="DT1645" s="25"/>
      <c r="DU1645" s="25"/>
      <c r="DV1645" s="25"/>
      <c r="DW1645" s="25"/>
      <c r="DX1645" s="25"/>
      <c r="DY1645" s="25"/>
      <c r="DZ1645" s="25"/>
      <c r="EA1645" s="25"/>
      <c r="EB1645" s="25"/>
      <c r="EC1645" s="25"/>
      <c r="ED1645" s="25"/>
      <c r="EE1645" s="25"/>
      <c r="EF1645" s="25"/>
      <c r="EG1645" s="25"/>
      <c r="EH1645" s="25"/>
      <c r="EI1645" s="25"/>
    </row>
    <row r="1646" spans="1:139" x14ac:dyDescent="0.25">
      <c r="A1646" s="25"/>
      <c r="B1646" s="25"/>
      <c r="C1646" s="30"/>
      <c r="D1646" s="30"/>
      <c r="L1646" s="30"/>
      <c r="M1646" s="30"/>
      <c r="N1646" s="30"/>
      <c r="O1646" s="30"/>
      <c r="P1646" s="30"/>
      <c r="Q1646" s="30"/>
      <c r="R1646" s="30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  <c r="AU1646" s="30"/>
      <c r="AV1646" s="30"/>
      <c r="AW1646" s="30"/>
      <c r="AX1646" s="30"/>
      <c r="AY1646" s="30"/>
      <c r="AZ1646" s="30"/>
      <c r="BA1646" s="30"/>
      <c r="BB1646" s="30"/>
      <c r="BC1646" s="30"/>
      <c r="BD1646" s="30"/>
      <c r="BE1646" s="30"/>
      <c r="BF1646" s="30"/>
      <c r="BG1646" s="30"/>
      <c r="BH1646" s="30"/>
      <c r="BI1646" s="30"/>
      <c r="BJ1646" s="30"/>
      <c r="BK1646" s="30"/>
      <c r="BL1646" s="30"/>
      <c r="BM1646" s="30"/>
      <c r="BN1646" s="30"/>
      <c r="BO1646" s="30"/>
      <c r="BP1646" s="30"/>
      <c r="BQ1646" s="30"/>
      <c r="BR1646" s="30"/>
      <c r="BS1646" s="30"/>
      <c r="BT1646" s="30"/>
      <c r="BU1646" s="30"/>
      <c r="BV1646" s="30"/>
      <c r="BW1646" s="30"/>
      <c r="BX1646" s="30"/>
      <c r="BY1646" s="30"/>
      <c r="BZ1646" s="30"/>
      <c r="CA1646" s="30"/>
      <c r="CB1646" s="30"/>
      <c r="CC1646" s="30"/>
      <c r="CD1646" s="30"/>
      <c r="CE1646" s="30"/>
      <c r="CF1646" s="30"/>
      <c r="CG1646" s="30"/>
      <c r="CH1646" s="30"/>
      <c r="CI1646" s="30"/>
      <c r="CJ1646" s="30"/>
      <c r="CK1646" s="30"/>
      <c r="CL1646" s="30"/>
      <c r="CM1646" s="30"/>
      <c r="CN1646" s="25"/>
      <c r="CO1646" s="25"/>
      <c r="CP1646" s="25"/>
      <c r="CQ1646" s="25"/>
      <c r="CR1646" s="25"/>
      <c r="CS1646" s="25"/>
      <c r="CT1646" s="25"/>
      <c r="CU1646" s="25"/>
      <c r="CV1646" s="25"/>
      <c r="CW1646" s="25"/>
      <c r="CX1646" s="25"/>
      <c r="CY1646" s="25"/>
      <c r="CZ1646" s="25"/>
      <c r="DA1646" s="25"/>
      <c r="DB1646" s="25"/>
      <c r="DC1646" s="25"/>
      <c r="DD1646" s="25"/>
      <c r="DE1646" s="25"/>
      <c r="DF1646" s="25"/>
      <c r="DG1646" s="25"/>
      <c r="DH1646" s="25"/>
      <c r="DI1646" s="25"/>
      <c r="DJ1646" s="25"/>
      <c r="DK1646" s="25"/>
      <c r="DL1646" s="25"/>
      <c r="DM1646" s="25"/>
      <c r="DN1646" s="25"/>
      <c r="DO1646" s="25"/>
      <c r="DP1646" s="25"/>
      <c r="DQ1646" s="25"/>
      <c r="DR1646" s="25"/>
      <c r="DS1646" s="25"/>
      <c r="DT1646" s="25"/>
      <c r="DU1646" s="25"/>
      <c r="DV1646" s="25"/>
      <c r="DW1646" s="25"/>
      <c r="DX1646" s="25"/>
      <c r="DY1646" s="25"/>
      <c r="DZ1646" s="25"/>
      <c r="EA1646" s="25"/>
      <c r="EB1646" s="25"/>
      <c r="EC1646" s="25"/>
      <c r="ED1646" s="25"/>
      <c r="EE1646" s="25"/>
      <c r="EF1646" s="25"/>
      <c r="EG1646" s="25"/>
      <c r="EH1646" s="25"/>
      <c r="EI1646" s="25"/>
    </row>
    <row r="1647" spans="1:139" x14ac:dyDescent="0.25">
      <c r="A1647" s="25"/>
      <c r="B1647" s="25"/>
      <c r="C1647" s="30"/>
      <c r="D1647" s="30"/>
      <c r="L1647" s="30"/>
      <c r="M1647" s="30"/>
      <c r="N1647" s="30"/>
      <c r="O1647" s="30"/>
      <c r="P1647" s="30"/>
      <c r="Q1647" s="30"/>
      <c r="R1647" s="30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30"/>
      <c r="AF1647" s="30"/>
      <c r="AG1647" s="30"/>
      <c r="AH1647" s="30"/>
      <c r="AI1647" s="30"/>
      <c r="AJ1647" s="30"/>
      <c r="AK1647" s="30"/>
      <c r="AL1647" s="30"/>
      <c r="AM1647" s="30"/>
      <c r="AN1647" s="30"/>
      <c r="AO1647" s="30"/>
      <c r="AP1647" s="30"/>
      <c r="AQ1647" s="30"/>
      <c r="AR1647" s="30"/>
      <c r="AS1647" s="30"/>
      <c r="AT1647" s="30"/>
      <c r="AU1647" s="30"/>
      <c r="AV1647" s="30"/>
      <c r="AW1647" s="30"/>
      <c r="AX1647" s="30"/>
      <c r="AY1647" s="30"/>
      <c r="AZ1647" s="30"/>
      <c r="BA1647" s="30"/>
      <c r="BB1647" s="30"/>
      <c r="BC1647" s="30"/>
      <c r="BD1647" s="30"/>
      <c r="BE1647" s="30"/>
      <c r="BF1647" s="30"/>
      <c r="BG1647" s="30"/>
      <c r="BH1647" s="30"/>
      <c r="BI1647" s="30"/>
      <c r="BJ1647" s="30"/>
      <c r="BK1647" s="30"/>
      <c r="BL1647" s="30"/>
      <c r="BM1647" s="30"/>
      <c r="BN1647" s="30"/>
      <c r="BO1647" s="30"/>
      <c r="BP1647" s="30"/>
      <c r="BQ1647" s="30"/>
      <c r="BR1647" s="30"/>
      <c r="BS1647" s="30"/>
      <c r="BT1647" s="30"/>
      <c r="BU1647" s="30"/>
      <c r="BV1647" s="30"/>
      <c r="BW1647" s="30"/>
      <c r="BX1647" s="30"/>
      <c r="BY1647" s="30"/>
      <c r="BZ1647" s="30"/>
      <c r="CA1647" s="30"/>
      <c r="CB1647" s="30"/>
      <c r="CC1647" s="30"/>
      <c r="CD1647" s="30"/>
      <c r="CE1647" s="30"/>
      <c r="CF1647" s="30"/>
      <c r="CG1647" s="30"/>
      <c r="CH1647" s="30"/>
      <c r="CI1647" s="30"/>
      <c r="CJ1647" s="30"/>
      <c r="CK1647" s="30"/>
      <c r="CL1647" s="30"/>
      <c r="CM1647" s="30"/>
      <c r="CN1647" s="25"/>
      <c r="CO1647" s="25"/>
      <c r="CP1647" s="25"/>
      <c r="CQ1647" s="25"/>
      <c r="CR1647" s="25"/>
      <c r="CS1647" s="25"/>
      <c r="CT1647" s="25"/>
      <c r="CU1647" s="25"/>
      <c r="CV1647" s="25"/>
      <c r="CW1647" s="25"/>
      <c r="CX1647" s="25"/>
      <c r="CY1647" s="25"/>
      <c r="CZ1647" s="25"/>
      <c r="DA1647" s="25"/>
      <c r="DB1647" s="25"/>
      <c r="DC1647" s="25"/>
      <c r="DD1647" s="25"/>
      <c r="DE1647" s="25"/>
      <c r="DF1647" s="25"/>
      <c r="DG1647" s="25"/>
      <c r="DH1647" s="25"/>
      <c r="DI1647" s="25"/>
      <c r="DJ1647" s="25"/>
      <c r="DK1647" s="25"/>
      <c r="DL1647" s="25"/>
      <c r="DM1647" s="25"/>
      <c r="DN1647" s="25"/>
      <c r="DO1647" s="25"/>
      <c r="DP1647" s="25"/>
      <c r="DQ1647" s="25"/>
      <c r="DR1647" s="25"/>
      <c r="DS1647" s="25"/>
      <c r="DT1647" s="25"/>
      <c r="DU1647" s="25"/>
      <c r="DV1647" s="25"/>
      <c r="DW1647" s="25"/>
      <c r="DX1647" s="25"/>
      <c r="DY1647" s="25"/>
      <c r="DZ1647" s="25"/>
      <c r="EA1647" s="25"/>
      <c r="EB1647" s="25"/>
      <c r="EC1647" s="25"/>
      <c r="ED1647" s="25"/>
      <c r="EE1647" s="25"/>
      <c r="EF1647" s="25"/>
      <c r="EG1647" s="25"/>
      <c r="EH1647" s="25"/>
      <c r="EI1647" s="25"/>
    </row>
    <row r="1648" spans="1:139" x14ac:dyDescent="0.25">
      <c r="A1648" s="25"/>
      <c r="B1648" s="25"/>
      <c r="C1648" s="30"/>
      <c r="D1648" s="30"/>
      <c r="L1648" s="30"/>
      <c r="M1648" s="30"/>
      <c r="N1648" s="30"/>
      <c r="O1648" s="30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0"/>
      <c r="AU1648" s="30"/>
      <c r="AV1648" s="30"/>
      <c r="AW1648" s="30"/>
      <c r="AX1648" s="30"/>
      <c r="AY1648" s="30"/>
      <c r="AZ1648" s="30"/>
      <c r="BA1648" s="30"/>
      <c r="BB1648" s="30"/>
      <c r="BC1648" s="30"/>
      <c r="BD1648" s="30"/>
      <c r="BE1648" s="30"/>
      <c r="BF1648" s="30"/>
      <c r="BG1648" s="30"/>
      <c r="BH1648" s="30"/>
      <c r="BI1648" s="30"/>
      <c r="BJ1648" s="30"/>
      <c r="BK1648" s="30"/>
      <c r="BL1648" s="30"/>
      <c r="BM1648" s="30"/>
      <c r="BN1648" s="30"/>
      <c r="BO1648" s="30"/>
      <c r="BP1648" s="30"/>
      <c r="BQ1648" s="30"/>
      <c r="BR1648" s="30"/>
      <c r="BS1648" s="30"/>
      <c r="BT1648" s="30"/>
      <c r="BU1648" s="30"/>
      <c r="BV1648" s="30"/>
      <c r="BW1648" s="30"/>
      <c r="BX1648" s="30"/>
      <c r="BY1648" s="30"/>
      <c r="BZ1648" s="30"/>
      <c r="CA1648" s="30"/>
      <c r="CB1648" s="30"/>
      <c r="CC1648" s="30"/>
      <c r="CD1648" s="30"/>
      <c r="CE1648" s="30"/>
      <c r="CF1648" s="30"/>
      <c r="CG1648" s="30"/>
      <c r="CH1648" s="30"/>
      <c r="CI1648" s="30"/>
      <c r="CJ1648" s="30"/>
      <c r="CK1648" s="30"/>
      <c r="CL1648" s="30"/>
      <c r="CM1648" s="30"/>
      <c r="CN1648" s="25"/>
      <c r="CO1648" s="25"/>
      <c r="CP1648" s="25"/>
      <c r="CQ1648" s="25"/>
      <c r="CR1648" s="25"/>
      <c r="CS1648" s="25"/>
      <c r="CT1648" s="25"/>
      <c r="CU1648" s="25"/>
      <c r="CV1648" s="25"/>
      <c r="CW1648" s="25"/>
      <c r="CX1648" s="25"/>
      <c r="CY1648" s="25"/>
      <c r="CZ1648" s="25"/>
      <c r="DA1648" s="25"/>
      <c r="DB1648" s="25"/>
      <c r="DC1648" s="25"/>
      <c r="DD1648" s="25"/>
      <c r="DE1648" s="25"/>
      <c r="DF1648" s="25"/>
      <c r="DG1648" s="25"/>
      <c r="DH1648" s="25"/>
      <c r="DI1648" s="25"/>
      <c r="DJ1648" s="25"/>
      <c r="DK1648" s="25"/>
      <c r="DL1648" s="25"/>
      <c r="DM1648" s="25"/>
      <c r="DN1648" s="25"/>
      <c r="DO1648" s="25"/>
      <c r="DP1648" s="25"/>
      <c r="DQ1648" s="25"/>
      <c r="DR1648" s="25"/>
      <c r="DS1648" s="25"/>
      <c r="DT1648" s="25"/>
      <c r="DU1648" s="25"/>
      <c r="DV1648" s="25"/>
      <c r="DW1648" s="25"/>
      <c r="DX1648" s="25"/>
      <c r="DY1648" s="25"/>
      <c r="DZ1648" s="25"/>
      <c r="EA1648" s="25"/>
      <c r="EB1648" s="25"/>
      <c r="EC1648" s="25"/>
      <c r="ED1648" s="25"/>
      <c r="EE1648" s="25"/>
      <c r="EF1648" s="25"/>
      <c r="EG1648" s="25"/>
      <c r="EH1648" s="25"/>
      <c r="EI1648" s="25"/>
    </row>
    <row r="1649" spans="1:139" x14ac:dyDescent="0.25">
      <c r="A1649" s="25"/>
      <c r="B1649" s="25"/>
      <c r="C1649" s="30"/>
      <c r="D1649" s="30"/>
      <c r="L1649" s="30"/>
      <c r="M1649" s="30"/>
      <c r="N1649" s="30"/>
      <c r="O1649" s="30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0"/>
      <c r="AU1649" s="30"/>
      <c r="AV1649" s="30"/>
      <c r="AW1649" s="30"/>
      <c r="AX1649" s="30"/>
      <c r="AY1649" s="30"/>
      <c r="AZ1649" s="30"/>
      <c r="BA1649" s="30"/>
      <c r="BB1649" s="30"/>
      <c r="BC1649" s="30"/>
      <c r="BD1649" s="30"/>
      <c r="BE1649" s="30"/>
      <c r="BF1649" s="30"/>
      <c r="BG1649" s="30"/>
      <c r="BH1649" s="30"/>
      <c r="BI1649" s="30"/>
      <c r="BJ1649" s="30"/>
      <c r="BK1649" s="30"/>
      <c r="BL1649" s="30"/>
      <c r="BM1649" s="30"/>
      <c r="BN1649" s="30"/>
      <c r="BO1649" s="30"/>
      <c r="BP1649" s="30"/>
      <c r="BQ1649" s="30"/>
      <c r="BR1649" s="30"/>
      <c r="BS1649" s="30"/>
      <c r="BT1649" s="30"/>
      <c r="BU1649" s="30"/>
      <c r="BV1649" s="30"/>
      <c r="BW1649" s="30"/>
      <c r="BX1649" s="30"/>
      <c r="BY1649" s="30"/>
      <c r="BZ1649" s="30"/>
      <c r="CA1649" s="30"/>
      <c r="CB1649" s="30"/>
      <c r="CC1649" s="30"/>
      <c r="CD1649" s="30"/>
      <c r="CE1649" s="30"/>
      <c r="CF1649" s="30"/>
      <c r="CG1649" s="30"/>
      <c r="CH1649" s="30"/>
      <c r="CI1649" s="30"/>
      <c r="CJ1649" s="30"/>
      <c r="CK1649" s="30"/>
      <c r="CL1649" s="30"/>
      <c r="CM1649" s="30"/>
      <c r="CN1649" s="25"/>
      <c r="CO1649" s="25"/>
      <c r="CP1649" s="25"/>
      <c r="CQ1649" s="25"/>
      <c r="CR1649" s="25"/>
      <c r="CS1649" s="25"/>
      <c r="CT1649" s="25"/>
      <c r="CU1649" s="25"/>
      <c r="CV1649" s="25"/>
      <c r="CW1649" s="25"/>
      <c r="CX1649" s="25"/>
      <c r="CY1649" s="25"/>
      <c r="CZ1649" s="25"/>
      <c r="DA1649" s="25"/>
      <c r="DB1649" s="25"/>
      <c r="DC1649" s="25"/>
      <c r="DD1649" s="25"/>
      <c r="DE1649" s="25"/>
      <c r="DF1649" s="25"/>
      <c r="DG1649" s="25"/>
      <c r="DH1649" s="25"/>
      <c r="DI1649" s="25"/>
      <c r="DJ1649" s="25"/>
      <c r="DK1649" s="25"/>
      <c r="DL1649" s="25"/>
      <c r="DM1649" s="25"/>
      <c r="DN1649" s="25"/>
      <c r="DO1649" s="25"/>
      <c r="DP1649" s="25"/>
      <c r="DQ1649" s="25"/>
      <c r="DR1649" s="25"/>
      <c r="DS1649" s="25"/>
      <c r="DT1649" s="25"/>
      <c r="DU1649" s="25"/>
      <c r="DV1649" s="25"/>
      <c r="DW1649" s="25"/>
      <c r="DX1649" s="25"/>
      <c r="DY1649" s="25"/>
      <c r="DZ1649" s="25"/>
      <c r="EA1649" s="25"/>
      <c r="EB1649" s="25"/>
      <c r="EC1649" s="25"/>
      <c r="ED1649" s="25"/>
      <c r="EE1649" s="25"/>
      <c r="EF1649" s="25"/>
      <c r="EG1649" s="25"/>
      <c r="EH1649" s="25"/>
      <c r="EI1649" s="25"/>
    </row>
    <row r="1650" spans="1:139" x14ac:dyDescent="0.25">
      <c r="A1650" s="25"/>
      <c r="B1650" s="25"/>
      <c r="C1650" s="30"/>
      <c r="D1650" s="30"/>
      <c r="L1650" s="30"/>
      <c r="M1650" s="30"/>
      <c r="N1650" s="30"/>
      <c r="O1650" s="30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0"/>
      <c r="AU1650" s="30"/>
      <c r="AV1650" s="30"/>
      <c r="AW1650" s="30"/>
      <c r="AX1650" s="30"/>
      <c r="AY1650" s="30"/>
      <c r="AZ1650" s="30"/>
      <c r="BA1650" s="30"/>
      <c r="BB1650" s="30"/>
      <c r="BC1650" s="30"/>
      <c r="BD1650" s="30"/>
      <c r="BE1650" s="30"/>
      <c r="BF1650" s="30"/>
      <c r="BG1650" s="30"/>
      <c r="BH1650" s="30"/>
      <c r="BI1650" s="30"/>
      <c r="BJ1650" s="30"/>
      <c r="BK1650" s="30"/>
      <c r="BL1650" s="30"/>
      <c r="BM1650" s="30"/>
      <c r="BN1650" s="30"/>
      <c r="BO1650" s="30"/>
      <c r="BP1650" s="30"/>
      <c r="BQ1650" s="30"/>
      <c r="BR1650" s="30"/>
      <c r="BS1650" s="30"/>
      <c r="BT1650" s="30"/>
      <c r="BU1650" s="30"/>
      <c r="BV1650" s="30"/>
      <c r="BW1650" s="30"/>
      <c r="BX1650" s="30"/>
      <c r="BY1650" s="30"/>
      <c r="BZ1650" s="30"/>
      <c r="CA1650" s="30"/>
      <c r="CB1650" s="30"/>
      <c r="CC1650" s="30"/>
      <c r="CD1650" s="30"/>
      <c r="CE1650" s="30"/>
      <c r="CF1650" s="30"/>
      <c r="CG1650" s="30"/>
      <c r="CH1650" s="30"/>
      <c r="CI1650" s="30"/>
      <c r="CJ1650" s="30"/>
      <c r="CK1650" s="30"/>
      <c r="CL1650" s="30"/>
      <c r="CM1650" s="30"/>
      <c r="CN1650" s="25"/>
      <c r="CO1650" s="25"/>
      <c r="CP1650" s="25"/>
      <c r="CQ1650" s="25"/>
      <c r="CR1650" s="25"/>
      <c r="CS1650" s="25"/>
      <c r="CT1650" s="25"/>
      <c r="CU1650" s="25"/>
      <c r="CV1650" s="25"/>
      <c r="CW1650" s="25"/>
      <c r="CX1650" s="25"/>
      <c r="CY1650" s="25"/>
      <c r="CZ1650" s="25"/>
      <c r="DA1650" s="25"/>
      <c r="DB1650" s="25"/>
      <c r="DC1650" s="25"/>
      <c r="DD1650" s="25"/>
      <c r="DE1650" s="25"/>
      <c r="DF1650" s="25"/>
      <c r="DG1650" s="25"/>
      <c r="DH1650" s="25"/>
      <c r="DI1650" s="25"/>
      <c r="DJ1650" s="25"/>
      <c r="DK1650" s="25"/>
      <c r="DL1650" s="25"/>
      <c r="DM1650" s="25"/>
      <c r="DN1650" s="25"/>
      <c r="DO1650" s="25"/>
      <c r="DP1650" s="25"/>
      <c r="DQ1650" s="25"/>
      <c r="DR1650" s="25"/>
      <c r="DS1650" s="25"/>
      <c r="DT1650" s="25"/>
      <c r="DU1650" s="25"/>
      <c r="DV1650" s="25"/>
      <c r="DW1650" s="25"/>
      <c r="DX1650" s="25"/>
      <c r="DY1650" s="25"/>
      <c r="DZ1650" s="25"/>
      <c r="EA1650" s="25"/>
      <c r="EB1650" s="25"/>
      <c r="EC1650" s="25"/>
      <c r="ED1650" s="25"/>
      <c r="EE1650" s="25"/>
      <c r="EF1650" s="25"/>
      <c r="EG1650" s="25"/>
      <c r="EH1650" s="25"/>
      <c r="EI1650" s="25"/>
    </row>
    <row r="1651" spans="1:139" x14ac:dyDescent="0.25">
      <c r="A1651" s="25"/>
      <c r="B1651" s="25"/>
      <c r="C1651" s="30"/>
      <c r="D1651" s="30"/>
      <c r="L1651" s="30"/>
      <c r="M1651" s="30"/>
      <c r="N1651" s="30"/>
      <c r="O1651" s="30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0"/>
      <c r="AU1651" s="30"/>
      <c r="AV1651" s="30"/>
      <c r="AW1651" s="30"/>
      <c r="AX1651" s="30"/>
      <c r="AY1651" s="30"/>
      <c r="AZ1651" s="30"/>
      <c r="BA1651" s="30"/>
      <c r="BB1651" s="30"/>
      <c r="BC1651" s="30"/>
      <c r="BD1651" s="30"/>
      <c r="BE1651" s="30"/>
      <c r="BF1651" s="30"/>
      <c r="BG1651" s="30"/>
      <c r="BH1651" s="30"/>
      <c r="BI1651" s="30"/>
      <c r="BJ1651" s="30"/>
      <c r="BK1651" s="30"/>
      <c r="BL1651" s="30"/>
      <c r="BM1651" s="30"/>
      <c r="BN1651" s="30"/>
      <c r="BO1651" s="30"/>
      <c r="BP1651" s="30"/>
      <c r="BQ1651" s="30"/>
      <c r="BR1651" s="30"/>
      <c r="BS1651" s="30"/>
      <c r="BT1651" s="30"/>
      <c r="BU1651" s="30"/>
      <c r="BV1651" s="30"/>
      <c r="BW1651" s="30"/>
      <c r="BX1651" s="30"/>
      <c r="BY1651" s="30"/>
      <c r="BZ1651" s="30"/>
      <c r="CA1651" s="30"/>
      <c r="CB1651" s="30"/>
      <c r="CC1651" s="30"/>
      <c r="CD1651" s="30"/>
      <c r="CE1651" s="30"/>
      <c r="CF1651" s="30"/>
      <c r="CG1651" s="30"/>
      <c r="CH1651" s="30"/>
      <c r="CI1651" s="30"/>
      <c r="CJ1651" s="30"/>
      <c r="CK1651" s="30"/>
      <c r="CL1651" s="30"/>
      <c r="CM1651" s="30"/>
      <c r="CN1651" s="25"/>
      <c r="CO1651" s="25"/>
      <c r="CP1651" s="25"/>
      <c r="CQ1651" s="25"/>
      <c r="CR1651" s="25"/>
      <c r="CS1651" s="25"/>
      <c r="CT1651" s="25"/>
      <c r="CU1651" s="25"/>
      <c r="CV1651" s="25"/>
      <c r="CW1651" s="25"/>
      <c r="CX1651" s="25"/>
      <c r="CY1651" s="25"/>
      <c r="CZ1651" s="25"/>
      <c r="DA1651" s="25"/>
      <c r="DB1651" s="25"/>
      <c r="DC1651" s="25"/>
      <c r="DD1651" s="25"/>
      <c r="DE1651" s="25"/>
      <c r="DF1651" s="25"/>
      <c r="DG1651" s="25"/>
      <c r="DH1651" s="25"/>
      <c r="DI1651" s="25"/>
      <c r="DJ1651" s="25"/>
      <c r="DK1651" s="25"/>
      <c r="DL1651" s="25"/>
      <c r="DM1651" s="25"/>
      <c r="DN1651" s="25"/>
      <c r="DO1651" s="25"/>
      <c r="DP1651" s="25"/>
      <c r="DQ1651" s="25"/>
      <c r="DR1651" s="25"/>
      <c r="DS1651" s="25"/>
      <c r="DT1651" s="25"/>
      <c r="DU1651" s="25"/>
      <c r="DV1651" s="25"/>
      <c r="DW1651" s="25"/>
      <c r="DX1651" s="25"/>
      <c r="DY1651" s="25"/>
      <c r="DZ1651" s="25"/>
      <c r="EA1651" s="25"/>
      <c r="EB1651" s="25"/>
      <c r="EC1651" s="25"/>
      <c r="ED1651" s="25"/>
      <c r="EE1651" s="25"/>
      <c r="EF1651" s="25"/>
      <c r="EG1651" s="25"/>
      <c r="EH1651" s="25"/>
      <c r="EI1651" s="25"/>
    </row>
    <row r="1652" spans="1:139" x14ac:dyDescent="0.25">
      <c r="A1652" s="25"/>
      <c r="B1652" s="25"/>
      <c r="C1652" s="30"/>
      <c r="D1652" s="30"/>
      <c r="L1652" s="30"/>
      <c r="M1652" s="30"/>
      <c r="N1652" s="30"/>
      <c r="O1652" s="30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0"/>
      <c r="AU1652" s="30"/>
      <c r="AV1652" s="30"/>
      <c r="AW1652" s="30"/>
      <c r="AX1652" s="30"/>
      <c r="AY1652" s="30"/>
      <c r="AZ1652" s="30"/>
      <c r="BA1652" s="30"/>
      <c r="BB1652" s="30"/>
      <c r="BC1652" s="30"/>
      <c r="BD1652" s="30"/>
      <c r="BE1652" s="30"/>
      <c r="BF1652" s="30"/>
      <c r="BG1652" s="30"/>
      <c r="BH1652" s="30"/>
      <c r="BI1652" s="30"/>
      <c r="BJ1652" s="30"/>
      <c r="BK1652" s="30"/>
      <c r="BL1652" s="30"/>
      <c r="BM1652" s="30"/>
      <c r="BN1652" s="30"/>
      <c r="BO1652" s="30"/>
      <c r="BP1652" s="30"/>
      <c r="BQ1652" s="30"/>
      <c r="BR1652" s="30"/>
      <c r="BS1652" s="30"/>
      <c r="BT1652" s="30"/>
      <c r="BU1652" s="30"/>
      <c r="BV1652" s="30"/>
      <c r="BW1652" s="30"/>
      <c r="BX1652" s="30"/>
      <c r="BY1652" s="30"/>
      <c r="BZ1652" s="30"/>
      <c r="CA1652" s="30"/>
      <c r="CB1652" s="30"/>
      <c r="CC1652" s="30"/>
      <c r="CD1652" s="30"/>
      <c r="CE1652" s="30"/>
      <c r="CF1652" s="30"/>
      <c r="CG1652" s="30"/>
      <c r="CH1652" s="30"/>
      <c r="CI1652" s="30"/>
      <c r="CJ1652" s="30"/>
      <c r="CK1652" s="30"/>
      <c r="CL1652" s="30"/>
      <c r="CM1652" s="30"/>
      <c r="CN1652" s="25"/>
      <c r="CO1652" s="25"/>
      <c r="CP1652" s="25"/>
      <c r="CQ1652" s="25"/>
      <c r="CR1652" s="25"/>
      <c r="CS1652" s="25"/>
      <c r="CT1652" s="25"/>
      <c r="CU1652" s="25"/>
      <c r="CV1652" s="25"/>
      <c r="CW1652" s="25"/>
      <c r="CX1652" s="25"/>
      <c r="CY1652" s="25"/>
      <c r="CZ1652" s="25"/>
      <c r="DA1652" s="25"/>
      <c r="DB1652" s="25"/>
      <c r="DC1652" s="25"/>
      <c r="DD1652" s="25"/>
      <c r="DE1652" s="25"/>
      <c r="DF1652" s="25"/>
      <c r="DG1652" s="25"/>
      <c r="DH1652" s="25"/>
      <c r="DI1652" s="25"/>
      <c r="DJ1652" s="25"/>
      <c r="DK1652" s="25"/>
      <c r="DL1652" s="25"/>
      <c r="DM1652" s="25"/>
      <c r="DN1652" s="25"/>
      <c r="DO1652" s="25"/>
      <c r="DP1652" s="25"/>
      <c r="DQ1652" s="25"/>
      <c r="DR1652" s="25"/>
      <c r="DS1652" s="25"/>
      <c r="DT1652" s="25"/>
      <c r="DU1652" s="25"/>
      <c r="DV1652" s="25"/>
      <c r="DW1652" s="25"/>
      <c r="DX1652" s="25"/>
      <c r="DY1652" s="25"/>
      <c r="DZ1652" s="25"/>
      <c r="EA1652" s="25"/>
      <c r="EB1652" s="25"/>
      <c r="EC1652" s="25"/>
      <c r="ED1652" s="25"/>
      <c r="EE1652" s="25"/>
      <c r="EF1652" s="25"/>
      <c r="EG1652" s="25"/>
      <c r="EH1652" s="25"/>
      <c r="EI1652" s="25"/>
    </row>
    <row r="1653" spans="1:139" x14ac:dyDescent="0.25">
      <c r="A1653" s="25"/>
      <c r="B1653" s="25"/>
      <c r="C1653" s="30"/>
      <c r="D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  <c r="AU1653" s="30"/>
      <c r="AV1653" s="30"/>
      <c r="AW1653" s="30"/>
      <c r="AX1653" s="30"/>
      <c r="AY1653" s="30"/>
      <c r="AZ1653" s="30"/>
      <c r="BA1653" s="30"/>
      <c r="BB1653" s="30"/>
      <c r="BC1653" s="30"/>
      <c r="BD1653" s="30"/>
      <c r="BE1653" s="30"/>
      <c r="BF1653" s="30"/>
      <c r="BG1653" s="30"/>
      <c r="BH1653" s="30"/>
      <c r="BI1653" s="30"/>
      <c r="BJ1653" s="30"/>
      <c r="BK1653" s="30"/>
      <c r="BL1653" s="30"/>
      <c r="BM1653" s="30"/>
      <c r="BN1653" s="30"/>
      <c r="BO1653" s="30"/>
      <c r="BP1653" s="30"/>
      <c r="BQ1653" s="30"/>
      <c r="BR1653" s="30"/>
      <c r="BS1653" s="30"/>
      <c r="BT1653" s="30"/>
      <c r="BU1653" s="30"/>
      <c r="BV1653" s="30"/>
      <c r="BW1653" s="30"/>
      <c r="BX1653" s="30"/>
      <c r="BY1653" s="30"/>
      <c r="BZ1653" s="30"/>
      <c r="CA1653" s="30"/>
      <c r="CB1653" s="30"/>
      <c r="CC1653" s="30"/>
      <c r="CD1653" s="30"/>
      <c r="CE1653" s="30"/>
      <c r="CF1653" s="30"/>
      <c r="CG1653" s="30"/>
      <c r="CH1653" s="30"/>
      <c r="CI1653" s="30"/>
      <c r="CJ1653" s="30"/>
      <c r="CK1653" s="30"/>
      <c r="CL1653" s="30"/>
      <c r="CM1653" s="30"/>
      <c r="CN1653" s="25"/>
      <c r="CO1653" s="25"/>
      <c r="CP1653" s="25"/>
      <c r="CQ1653" s="25"/>
      <c r="CR1653" s="25"/>
      <c r="CS1653" s="25"/>
      <c r="CT1653" s="25"/>
      <c r="CU1653" s="25"/>
      <c r="CV1653" s="25"/>
      <c r="CW1653" s="25"/>
      <c r="CX1653" s="25"/>
      <c r="CY1653" s="25"/>
      <c r="CZ1653" s="25"/>
      <c r="DA1653" s="25"/>
      <c r="DB1653" s="25"/>
      <c r="DC1653" s="25"/>
      <c r="DD1653" s="25"/>
      <c r="DE1653" s="25"/>
      <c r="DF1653" s="25"/>
      <c r="DG1653" s="25"/>
      <c r="DH1653" s="25"/>
      <c r="DI1653" s="25"/>
      <c r="DJ1653" s="25"/>
      <c r="DK1653" s="25"/>
      <c r="DL1653" s="25"/>
      <c r="DM1653" s="25"/>
      <c r="DN1653" s="25"/>
      <c r="DO1653" s="25"/>
      <c r="DP1653" s="25"/>
      <c r="DQ1653" s="25"/>
      <c r="DR1653" s="25"/>
      <c r="DS1653" s="25"/>
      <c r="DT1653" s="25"/>
      <c r="DU1653" s="25"/>
      <c r="DV1653" s="25"/>
      <c r="DW1653" s="25"/>
      <c r="DX1653" s="25"/>
      <c r="DY1653" s="25"/>
      <c r="DZ1653" s="25"/>
      <c r="EA1653" s="25"/>
      <c r="EB1653" s="25"/>
      <c r="EC1653" s="25"/>
      <c r="ED1653" s="25"/>
      <c r="EE1653" s="25"/>
      <c r="EF1653" s="25"/>
      <c r="EG1653" s="25"/>
      <c r="EH1653" s="25"/>
      <c r="EI1653" s="25"/>
    </row>
    <row r="1654" spans="1:139" x14ac:dyDescent="0.25">
      <c r="A1654" s="25"/>
      <c r="B1654" s="25"/>
      <c r="C1654" s="30"/>
      <c r="D1654" s="30"/>
      <c r="L1654" s="30"/>
      <c r="M1654" s="30"/>
      <c r="N1654" s="30"/>
      <c r="O1654" s="30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0"/>
      <c r="AU1654" s="30"/>
      <c r="AV1654" s="30"/>
      <c r="AW1654" s="30"/>
      <c r="AX1654" s="30"/>
      <c r="AY1654" s="30"/>
      <c r="AZ1654" s="30"/>
      <c r="BA1654" s="30"/>
      <c r="BB1654" s="30"/>
      <c r="BC1654" s="30"/>
      <c r="BD1654" s="30"/>
      <c r="BE1654" s="30"/>
      <c r="BF1654" s="30"/>
      <c r="BG1654" s="30"/>
      <c r="BH1654" s="30"/>
      <c r="BI1654" s="30"/>
      <c r="BJ1654" s="30"/>
      <c r="BK1654" s="30"/>
      <c r="BL1654" s="30"/>
      <c r="BM1654" s="30"/>
      <c r="BN1654" s="30"/>
      <c r="BO1654" s="30"/>
      <c r="BP1654" s="30"/>
      <c r="BQ1654" s="30"/>
      <c r="BR1654" s="30"/>
      <c r="BS1654" s="30"/>
      <c r="BT1654" s="30"/>
      <c r="BU1654" s="30"/>
      <c r="BV1654" s="30"/>
      <c r="BW1654" s="30"/>
      <c r="BX1654" s="30"/>
      <c r="BY1654" s="30"/>
      <c r="BZ1654" s="30"/>
      <c r="CA1654" s="30"/>
      <c r="CB1654" s="30"/>
      <c r="CC1654" s="30"/>
      <c r="CD1654" s="30"/>
      <c r="CE1654" s="30"/>
      <c r="CF1654" s="30"/>
      <c r="CG1654" s="30"/>
      <c r="CH1654" s="30"/>
      <c r="CI1654" s="30"/>
      <c r="CJ1654" s="30"/>
      <c r="CK1654" s="30"/>
      <c r="CL1654" s="30"/>
      <c r="CM1654" s="30"/>
      <c r="CN1654" s="25"/>
      <c r="CO1654" s="25"/>
      <c r="CP1654" s="25"/>
      <c r="CQ1654" s="25"/>
      <c r="CR1654" s="25"/>
      <c r="CS1654" s="25"/>
      <c r="CT1654" s="25"/>
      <c r="CU1654" s="25"/>
      <c r="CV1654" s="25"/>
      <c r="CW1654" s="25"/>
      <c r="CX1654" s="25"/>
      <c r="CY1654" s="25"/>
      <c r="CZ1654" s="25"/>
      <c r="DA1654" s="25"/>
      <c r="DB1654" s="25"/>
      <c r="DC1654" s="25"/>
      <c r="DD1654" s="25"/>
      <c r="DE1654" s="25"/>
      <c r="DF1654" s="25"/>
      <c r="DG1654" s="25"/>
      <c r="DH1654" s="25"/>
      <c r="DI1654" s="25"/>
      <c r="DJ1654" s="25"/>
      <c r="DK1654" s="25"/>
      <c r="DL1654" s="25"/>
      <c r="DM1654" s="25"/>
      <c r="DN1654" s="25"/>
      <c r="DO1654" s="25"/>
      <c r="DP1654" s="25"/>
      <c r="DQ1654" s="25"/>
      <c r="DR1654" s="25"/>
      <c r="DS1654" s="25"/>
      <c r="DT1654" s="25"/>
      <c r="DU1654" s="25"/>
      <c r="DV1654" s="25"/>
      <c r="DW1654" s="25"/>
      <c r="DX1654" s="25"/>
      <c r="DY1654" s="25"/>
      <c r="DZ1654" s="25"/>
      <c r="EA1654" s="25"/>
      <c r="EB1654" s="25"/>
      <c r="EC1654" s="25"/>
      <c r="ED1654" s="25"/>
      <c r="EE1654" s="25"/>
      <c r="EF1654" s="25"/>
      <c r="EG1654" s="25"/>
      <c r="EH1654" s="25"/>
      <c r="EI1654" s="25"/>
    </row>
    <row r="1655" spans="1:139" x14ac:dyDescent="0.25">
      <c r="A1655" s="25"/>
      <c r="B1655" s="25"/>
      <c r="C1655" s="30"/>
      <c r="D1655" s="30"/>
      <c r="L1655" s="30"/>
      <c r="M1655" s="30"/>
      <c r="N1655" s="30"/>
      <c r="O1655" s="30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  <c r="AU1655" s="30"/>
      <c r="AV1655" s="30"/>
      <c r="AW1655" s="30"/>
      <c r="AX1655" s="30"/>
      <c r="AY1655" s="30"/>
      <c r="AZ1655" s="30"/>
      <c r="BA1655" s="30"/>
      <c r="BB1655" s="30"/>
      <c r="BC1655" s="30"/>
      <c r="BD1655" s="30"/>
      <c r="BE1655" s="30"/>
      <c r="BF1655" s="30"/>
      <c r="BG1655" s="30"/>
      <c r="BH1655" s="30"/>
      <c r="BI1655" s="30"/>
      <c r="BJ1655" s="30"/>
      <c r="BK1655" s="30"/>
      <c r="BL1655" s="30"/>
      <c r="BM1655" s="30"/>
      <c r="BN1655" s="30"/>
      <c r="BO1655" s="30"/>
      <c r="BP1655" s="30"/>
      <c r="BQ1655" s="30"/>
      <c r="BR1655" s="30"/>
      <c r="BS1655" s="30"/>
      <c r="BT1655" s="30"/>
      <c r="BU1655" s="30"/>
      <c r="BV1655" s="30"/>
      <c r="BW1655" s="30"/>
      <c r="BX1655" s="30"/>
      <c r="BY1655" s="30"/>
      <c r="BZ1655" s="30"/>
      <c r="CA1655" s="30"/>
      <c r="CB1655" s="30"/>
      <c r="CC1655" s="30"/>
      <c r="CD1655" s="30"/>
      <c r="CE1655" s="30"/>
      <c r="CF1655" s="30"/>
      <c r="CG1655" s="30"/>
      <c r="CH1655" s="30"/>
      <c r="CI1655" s="30"/>
      <c r="CJ1655" s="30"/>
      <c r="CK1655" s="30"/>
      <c r="CL1655" s="30"/>
      <c r="CM1655" s="30"/>
      <c r="CN1655" s="25"/>
      <c r="CO1655" s="25"/>
      <c r="CP1655" s="25"/>
      <c r="CQ1655" s="25"/>
      <c r="CR1655" s="25"/>
      <c r="CS1655" s="25"/>
      <c r="CT1655" s="25"/>
      <c r="CU1655" s="25"/>
      <c r="CV1655" s="25"/>
      <c r="CW1655" s="25"/>
      <c r="CX1655" s="25"/>
      <c r="CY1655" s="25"/>
      <c r="CZ1655" s="25"/>
      <c r="DA1655" s="25"/>
      <c r="DB1655" s="25"/>
      <c r="DC1655" s="25"/>
      <c r="DD1655" s="25"/>
      <c r="DE1655" s="25"/>
      <c r="DF1655" s="25"/>
      <c r="DG1655" s="25"/>
      <c r="DH1655" s="25"/>
      <c r="DI1655" s="25"/>
      <c r="DJ1655" s="25"/>
      <c r="DK1655" s="25"/>
      <c r="DL1655" s="25"/>
      <c r="DM1655" s="25"/>
      <c r="DN1655" s="25"/>
      <c r="DO1655" s="25"/>
      <c r="DP1655" s="25"/>
      <c r="DQ1655" s="25"/>
      <c r="DR1655" s="25"/>
      <c r="DS1655" s="25"/>
      <c r="DT1655" s="25"/>
      <c r="DU1655" s="25"/>
      <c r="DV1655" s="25"/>
      <c r="DW1655" s="25"/>
      <c r="DX1655" s="25"/>
      <c r="DY1655" s="25"/>
      <c r="DZ1655" s="25"/>
      <c r="EA1655" s="25"/>
      <c r="EB1655" s="25"/>
      <c r="EC1655" s="25"/>
      <c r="ED1655" s="25"/>
      <c r="EE1655" s="25"/>
      <c r="EF1655" s="25"/>
      <c r="EG1655" s="25"/>
      <c r="EH1655" s="25"/>
      <c r="EI1655" s="25"/>
    </row>
    <row r="1656" spans="1:139" x14ac:dyDescent="0.25">
      <c r="A1656" s="25"/>
      <c r="B1656" s="25"/>
      <c r="C1656" s="30"/>
      <c r="D1656" s="30"/>
      <c r="L1656" s="30"/>
      <c r="M1656" s="30"/>
      <c r="N1656" s="30"/>
      <c r="O1656" s="30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0"/>
      <c r="AU1656" s="30"/>
      <c r="AV1656" s="30"/>
      <c r="AW1656" s="30"/>
      <c r="AX1656" s="30"/>
      <c r="AY1656" s="30"/>
      <c r="AZ1656" s="30"/>
      <c r="BA1656" s="30"/>
      <c r="BB1656" s="30"/>
      <c r="BC1656" s="30"/>
      <c r="BD1656" s="30"/>
      <c r="BE1656" s="30"/>
      <c r="BF1656" s="30"/>
      <c r="BG1656" s="30"/>
      <c r="BH1656" s="30"/>
      <c r="BI1656" s="30"/>
      <c r="BJ1656" s="30"/>
      <c r="BK1656" s="30"/>
      <c r="BL1656" s="30"/>
      <c r="BM1656" s="30"/>
      <c r="BN1656" s="30"/>
      <c r="BO1656" s="30"/>
      <c r="BP1656" s="30"/>
      <c r="BQ1656" s="30"/>
      <c r="BR1656" s="30"/>
      <c r="BS1656" s="30"/>
      <c r="BT1656" s="30"/>
      <c r="BU1656" s="30"/>
      <c r="BV1656" s="30"/>
      <c r="BW1656" s="30"/>
      <c r="BX1656" s="30"/>
      <c r="BY1656" s="30"/>
      <c r="BZ1656" s="30"/>
      <c r="CA1656" s="30"/>
      <c r="CB1656" s="30"/>
      <c r="CC1656" s="30"/>
      <c r="CD1656" s="30"/>
      <c r="CE1656" s="30"/>
      <c r="CF1656" s="30"/>
      <c r="CG1656" s="30"/>
      <c r="CH1656" s="30"/>
      <c r="CI1656" s="30"/>
      <c r="CJ1656" s="30"/>
      <c r="CK1656" s="30"/>
      <c r="CL1656" s="30"/>
      <c r="CM1656" s="30"/>
      <c r="CN1656" s="25"/>
      <c r="CO1656" s="25"/>
      <c r="CP1656" s="25"/>
      <c r="CQ1656" s="25"/>
      <c r="CR1656" s="25"/>
      <c r="CS1656" s="25"/>
      <c r="CT1656" s="25"/>
      <c r="CU1656" s="25"/>
      <c r="CV1656" s="25"/>
      <c r="CW1656" s="25"/>
      <c r="CX1656" s="25"/>
      <c r="CY1656" s="25"/>
      <c r="CZ1656" s="25"/>
      <c r="DA1656" s="25"/>
      <c r="DB1656" s="25"/>
      <c r="DC1656" s="25"/>
      <c r="DD1656" s="25"/>
      <c r="DE1656" s="25"/>
      <c r="DF1656" s="25"/>
      <c r="DG1656" s="25"/>
      <c r="DH1656" s="25"/>
      <c r="DI1656" s="25"/>
      <c r="DJ1656" s="25"/>
      <c r="DK1656" s="25"/>
      <c r="DL1656" s="25"/>
      <c r="DM1656" s="25"/>
      <c r="DN1656" s="25"/>
      <c r="DO1656" s="25"/>
      <c r="DP1656" s="25"/>
      <c r="DQ1656" s="25"/>
      <c r="DR1656" s="25"/>
      <c r="DS1656" s="25"/>
      <c r="DT1656" s="25"/>
      <c r="DU1656" s="25"/>
      <c r="DV1656" s="25"/>
      <c r="DW1656" s="25"/>
      <c r="DX1656" s="25"/>
      <c r="DY1656" s="25"/>
      <c r="DZ1656" s="25"/>
      <c r="EA1656" s="25"/>
      <c r="EB1656" s="25"/>
      <c r="EC1656" s="25"/>
      <c r="ED1656" s="25"/>
      <c r="EE1656" s="25"/>
      <c r="EF1656" s="25"/>
      <c r="EG1656" s="25"/>
      <c r="EH1656" s="25"/>
      <c r="EI1656" s="25"/>
    </row>
    <row r="1657" spans="1:139" x14ac:dyDescent="0.25">
      <c r="A1657" s="25"/>
      <c r="B1657" s="25"/>
      <c r="C1657" s="30"/>
      <c r="D1657" s="30"/>
      <c r="L1657" s="30"/>
      <c r="M1657" s="30"/>
      <c r="N1657" s="30"/>
      <c r="O1657" s="30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0"/>
      <c r="AU1657" s="30"/>
      <c r="AV1657" s="30"/>
      <c r="AW1657" s="30"/>
      <c r="AX1657" s="30"/>
      <c r="AY1657" s="30"/>
      <c r="AZ1657" s="30"/>
      <c r="BA1657" s="30"/>
      <c r="BB1657" s="30"/>
      <c r="BC1657" s="30"/>
      <c r="BD1657" s="30"/>
      <c r="BE1657" s="30"/>
      <c r="BF1657" s="30"/>
      <c r="BG1657" s="30"/>
      <c r="BH1657" s="30"/>
      <c r="BI1657" s="30"/>
      <c r="BJ1657" s="30"/>
      <c r="BK1657" s="30"/>
      <c r="BL1657" s="30"/>
      <c r="BM1657" s="30"/>
      <c r="BN1657" s="30"/>
      <c r="BO1657" s="30"/>
      <c r="BP1657" s="30"/>
      <c r="BQ1657" s="30"/>
      <c r="BR1657" s="30"/>
      <c r="BS1657" s="30"/>
      <c r="BT1657" s="30"/>
      <c r="BU1657" s="30"/>
      <c r="BV1657" s="30"/>
      <c r="BW1657" s="30"/>
      <c r="BX1657" s="30"/>
      <c r="BY1657" s="30"/>
      <c r="BZ1657" s="30"/>
      <c r="CA1657" s="30"/>
      <c r="CB1657" s="30"/>
      <c r="CC1657" s="30"/>
      <c r="CD1657" s="30"/>
      <c r="CE1657" s="30"/>
      <c r="CF1657" s="30"/>
      <c r="CG1657" s="30"/>
      <c r="CH1657" s="30"/>
      <c r="CI1657" s="30"/>
      <c r="CJ1657" s="30"/>
      <c r="CK1657" s="30"/>
      <c r="CL1657" s="30"/>
      <c r="CM1657" s="30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</row>
    <row r="1658" spans="1:139" x14ac:dyDescent="0.25">
      <c r="A1658" s="25"/>
      <c r="B1658" s="25"/>
      <c r="C1658" s="30"/>
      <c r="D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0"/>
      <c r="AU1658" s="30"/>
      <c r="AV1658" s="30"/>
      <c r="AW1658" s="30"/>
      <c r="AX1658" s="30"/>
      <c r="AY1658" s="30"/>
      <c r="AZ1658" s="30"/>
      <c r="BA1658" s="30"/>
      <c r="BB1658" s="30"/>
      <c r="BC1658" s="30"/>
      <c r="BD1658" s="30"/>
      <c r="BE1658" s="30"/>
      <c r="BF1658" s="30"/>
      <c r="BG1658" s="30"/>
      <c r="BH1658" s="30"/>
      <c r="BI1658" s="30"/>
      <c r="BJ1658" s="30"/>
      <c r="BK1658" s="30"/>
      <c r="BL1658" s="30"/>
      <c r="BM1658" s="30"/>
      <c r="BN1658" s="30"/>
      <c r="BO1658" s="30"/>
      <c r="BP1658" s="30"/>
      <c r="BQ1658" s="30"/>
      <c r="BR1658" s="30"/>
      <c r="BS1658" s="30"/>
      <c r="BT1658" s="30"/>
      <c r="BU1658" s="30"/>
      <c r="BV1658" s="30"/>
      <c r="BW1658" s="30"/>
      <c r="BX1658" s="30"/>
      <c r="BY1658" s="30"/>
      <c r="BZ1658" s="30"/>
      <c r="CA1658" s="30"/>
      <c r="CB1658" s="30"/>
      <c r="CC1658" s="30"/>
      <c r="CD1658" s="30"/>
      <c r="CE1658" s="30"/>
      <c r="CF1658" s="30"/>
      <c r="CG1658" s="30"/>
      <c r="CH1658" s="30"/>
      <c r="CI1658" s="30"/>
      <c r="CJ1658" s="30"/>
      <c r="CK1658" s="30"/>
      <c r="CL1658" s="30"/>
      <c r="CM1658" s="30"/>
      <c r="CN1658" s="25"/>
      <c r="CO1658" s="25"/>
      <c r="CP1658" s="25"/>
      <c r="CQ1658" s="25"/>
      <c r="CR1658" s="25"/>
      <c r="CS1658" s="25"/>
      <c r="CT1658" s="25"/>
      <c r="CU1658" s="25"/>
      <c r="CV1658" s="25"/>
      <c r="CW1658" s="25"/>
      <c r="CX1658" s="25"/>
      <c r="CY1658" s="25"/>
      <c r="CZ1658" s="25"/>
      <c r="DA1658" s="25"/>
      <c r="DB1658" s="25"/>
      <c r="DC1658" s="25"/>
      <c r="DD1658" s="25"/>
      <c r="DE1658" s="25"/>
      <c r="DF1658" s="25"/>
      <c r="DG1658" s="25"/>
      <c r="DH1658" s="25"/>
      <c r="DI1658" s="25"/>
      <c r="DJ1658" s="25"/>
      <c r="DK1658" s="25"/>
      <c r="DL1658" s="25"/>
      <c r="DM1658" s="25"/>
      <c r="DN1658" s="25"/>
      <c r="DO1658" s="25"/>
      <c r="DP1658" s="25"/>
      <c r="DQ1658" s="25"/>
      <c r="DR1658" s="25"/>
      <c r="DS1658" s="25"/>
      <c r="DT1658" s="25"/>
      <c r="DU1658" s="25"/>
      <c r="DV1658" s="25"/>
      <c r="DW1658" s="25"/>
      <c r="DX1658" s="25"/>
      <c r="DY1658" s="25"/>
      <c r="DZ1658" s="25"/>
      <c r="EA1658" s="25"/>
      <c r="EB1658" s="25"/>
      <c r="EC1658" s="25"/>
      <c r="ED1658" s="25"/>
      <c r="EE1658" s="25"/>
      <c r="EF1658" s="25"/>
      <c r="EG1658" s="25"/>
      <c r="EH1658" s="25"/>
      <c r="EI1658" s="25"/>
    </row>
    <row r="1659" spans="1:139" x14ac:dyDescent="0.25">
      <c r="A1659" s="25"/>
      <c r="B1659" s="25"/>
      <c r="C1659" s="30"/>
      <c r="D1659" s="30"/>
      <c r="L1659" s="30"/>
      <c r="M1659" s="30"/>
      <c r="N1659" s="30"/>
      <c r="O1659" s="30"/>
      <c r="P1659" s="30"/>
      <c r="Q1659" s="30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30"/>
      <c r="AE1659" s="30"/>
      <c r="AF1659" s="30"/>
      <c r="AG1659" s="30"/>
      <c r="AH1659" s="30"/>
      <c r="AI1659" s="30"/>
      <c r="AJ1659" s="30"/>
      <c r="AK1659" s="30"/>
      <c r="AL1659" s="30"/>
      <c r="AM1659" s="30"/>
      <c r="AN1659" s="30"/>
      <c r="AO1659" s="30"/>
      <c r="AP1659" s="30"/>
      <c r="AQ1659" s="30"/>
      <c r="AR1659" s="30"/>
      <c r="AS1659" s="30"/>
      <c r="AT1659" s="30"/>
      <c r="AU1659" s="30"/>
      <c r="AV1659" s="30"/>
      <c r="AW1659" s="30"/>
      <c r="AX1659" s="30"/>
      <c r="AY1659" s="30"/>
      <c r="AZ1659" s="30"/>
      <c r="BA1659" s="30"/>
      <c r="BB1659" s="30"/>
      <c r="BC1659" s="30"/>
      <c r="BD1659" s="30"/>
      <c r="BE1659" s="30"/>
      <c r="BF1659" s="30"/>
      <c r="BG1659" s="30"/>
      <c r="BH1659" s="30"/>
      <c r="BI1659" s="30"/>
      <c r="BJ1659" s="30"/>
      <c r="BK1659" s="30"/>
      <c r="BL1659" s="30"/>
      <c r="BM1659" s="30"/>
      <c r="BN1659" s="30"/>
      <c r="BO1659" s="30"/>
      <c r="BP1659" s="30"/>
      <c r="BQ1659" s="30"/>
      <c r="BR1659" s="30"/>
      <c r="BS1659" s="30"/>
      <c r="BT1659" s="30"/>
      <c r="BU1659" s="30"/>
      <c r="BV1659" s="30"/>
      <c r="BW1659" s="30"/>
      <c r="BX1659" s="30"/>
      <c r="BY1659" s="30"/>
      <c r="BZ1659" s="30"/>
      <c r="CA1659" s="30"/>
      <c r="CB1659" s="30"/>
      <c r="CC1659" s="30"/>
      <c r="CD1659" s="30"/>
      <c r="CE1659" s="30"/>
      <c r="CF1659" s="30"/>
      <c r="CG1659" s="30"/>
      <c r="CH1659" s="30"/>
      <c r="CI1659" s="30"/>
      <c r="CJ1659" s="30"/>
      <c r="CK1659" s="30"/>
      <c r="CL1659" s="30"/>
      <c r="CM1659" s="30"/>
      <c r="CN1659" s="25"/>
      <c r="CO1659" s="25"/>
      <c r="CP1659" s="25"/>
      <c r="CQ1659" s="25"/>
      <c r="CR1659" s="25"/>
      <c r="CS1659" s="25"/>
      <c r="CT1659" s="25"/>
      <c r="CU1659" s="25"/>
      <c r="CV1659" s="25"/>
      <c r="CW1659" s="25"/>
      <c r="CX1659" s="25"/>
      <c r="CY1659" s="25"/>
      <c r="CZ1659" s="25"/>
      <c r="DA1659" s="25"/>
      <c r="DB1659" s="25"/>
      <c r="DC1659" s="25"/>
      <c r="DD1659" s="25"/>
      <c r="DE1659" s="25"/>
      <c r="DF1659" s="25"/>
      <c r="DG1659" s="25"/>
      <c r="DH1659" s="25"/>
      <c r="DI1659" s="25"/>
      <c r="DJ1659" s="25"/>
      <c r="DK1659" s="25"/>
      <c r="DL1659" s="25"/>
      <c r="DM1659" s="25"/>
      <c r="DN1659" s="25"/>
      <c r="DO1659" s="25"/>
      <c r="DP1659" s="25"/>
      <c r="DQ1659" s="25"/>
      <c r="DR1659" s="25"/>
      <c r="DS1659" s="25"/>
      <c r="DT1659" s="25"/>
      <c r="DU1659" s="25"/>
      <c r="DV1659" s="25"/>
      <c r="DW1659" s="25"/>
      <c r="DX1659" s="25"/>
      <c r="DY1659" s="25"/>
      <c r="DZ1659" s="25"/>
      <c r="EA1659" s="25"/>
      <c r="EB1659" s="25"/>
      <c r="EC1659" s="25"/>
      <c r="ED1659" s="25"/>
      <c r="EE1659" s="25"/>
      <c r="EF1659" s="25"/>
      <c r="EG1659" s="25"/>
      <c r="EH1659" s="25"/>
      <c r="EI1659" s="25"/>
    </row>
    <row r="1660" spans="1:139" x14ac:dyDescent="0.25">
      <c r="A1660" s="25"/>
      <c r="B1660" s="25"/>
      <c r="C1660" s="30"/>
      <c r="D1660" s="30"/>
      <c r="L1660" s="30"/>
      <c r="M1660" s="30"/>
      <c r="N1660" s="30"/>
      <c r="O1660" s="30"/>
      <c r="P1660" s="30"/>
      <c r="Q1660" s="30"/>
      <c r="R1660" s="30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30"/>
      <c r="AE1660" s="30"/>
      <c r="AF1660" s="30"/>
      <c r="AG1660" s="30"/>
      <c r="AH1660" s="30"/>
      <c r="AI1660" s="30"/>
      <c r="AJ1660" s="30"/>
      <c r="AK1660" s="30"/>
      <c r="AL1660" s="30"/>
      <c r="AM1660" s="30"/>
      <c r="AN1660" s="30"/>
      <c r="AO1660" s="30"/>
      <c r="AP1660" s="30"/>
      <c r="AQ1660" s="30"/>
      <c r="AR1660" s="30"/>
      <c r="AS1660" s="30"/>
      <c r="AT1660" s="30"/>
      <c r="AU1660" s="30"/>
      <c r="AV1660" s="30"/>
      <c r="AW1660" s="30"/>
      <c r="AX1660" s="30"/>
      <c r="AY1660" s="30"/>
      <c r="AZ1660" s="30"/>
      <c r="BA1660" s="30"/>
      <c r="BB1660" s="30"/>
      <c r="BC1660" s="30"/>
      <c r="BD1660" s="30"/>
      <c r="BE1660" s="30"/>
      <c r="BF1660" s="30"/>
      <c r="BG1660" s="30"/>
      <c r="BH1660" s="30"/>
      <c r="BI1660" s="30"/>
      <c r="BJ1660" s="30"/>
      <c r="BK1660" s="30"/>
      <c r="BL1660" s="30"/>
      <c r="BM1660" s="30"/>
      <c r="BN1660" s="30"/>
      <c r="BO1660" s="30"/>
      <c r="BP1660" s="30"/>
      <c r="BQ1660" s="30"/>
      <c r="BR1660" s="30"/>
      <c r="BS1660" s="30"/>
      <c r="BT1660" s="30"/>
      <c r="BU1660" s="30"/>
      <c r="BV1660" s="30"/>
      <c r="BW1660" s="30"/>
      <c r="BX1660" s="30"/>
      <c r="BY1660" s="30"/>
      <c r="BZ1660" s="30"/>
      <c r="CA1660" s="30"/>
      <c r="CB1660" s="30"/>
      <c r="CC1660" s="30"/>
      <c r="CD1660" s="30"/>
      <c r="CE1660" s="30"/>
      <c r="CF1660" s="30"/>
      <c r="CG1660" s="30"/>
      <c r="CH1660" s="30"/>
      <c r="CI1660" s="30"/>
      <c r="CJ1660" s="30"/>
      <c r="CK1660" s="30"/>
      <c r="CL1660" s="30"/>
      <c r="CM1660" s="30"/>
      <c r="CN1660" s="25"/>
      <c r="CO1660" s="25"/>
      <c r="CP1660" s="25"/>
      <c r="CQ1660" s="25"/>
      <c r="CR1660" s="25"/>
      <c r="CS1660" s="25"/>
      <c r="CT1660" s="25"/>
      <c r="CU1660" s="25"/>
      <c r="CV1660" s="25"/>
      <c r="CW1660" s="25"/>
      <c r="CX1660" s="25"/>
      <c r="CY1660" s="25"/>
      <c r="CZ1660" s="25"/>
      <c r="DA1660" s="25"/>
      <c r="DB1660" s="25"/>
      <c r="DC1660" s="25"/>
      <c r="DD1660" s="25"/>
      <c r="DE1660" s="25"/>
      <c r="DF1660" s="25"/>
      <c r="DG1660" s="25"/>
      <c r="DH1660" s="25"/>
      <c r="DI1660" s="25"/>
      <c r="DJ1660" s="25"/>
      <c r="DK1660" s="25"/>
      <c r="DL1660" s="25"/>
      <c r="DM1660" s="25"/>
      <c r="DN1660" s="25"/>
      <c r="DO1660" s="25"/>
      <c r="DP1660" s="25"/>
      <c r="DQ1660" s="25"/>
      <c r="DR1660" s="25"/>
      <c r="DS1660" s="25"/>
      <c r="DT1660" s="25"/>
      <c r="DU1660" s="25"/>
      <c r="DV1660" s="25"/>
      <c r="DW1660" s="25"/>
      <c r="DX1660" s="25"/>
      <c r="DY1660" s="25"/>
      <c r="DZ1660" s="25"/>
      <c r="EA1660" s="25"/>
      <c r="EB1660" s="25"/>
      <c r="EC1660" s="25"/>
      <c r="ED1660" s="25"/>
      <c r="EE1660" s="25"/>
      <c r="EF1660" s="25"/>
      <c r="EG1660" s="25"/>
      <c r="EH1660" s="25"/>
      <c r="EI1660" s="25"/>
    </row>
    <row r="1661" spans="1:139" x14ac:dyDescent="0.25">
      <c r="A1661" s="25"/>
      <c r="B1661" s="25"/>
      <c r="C1661" s="30"/>
      <c r="D1661" s="30"/>
      <c r="L1661" s="30"/>
      <c r="M1661" s="30"/>
      <c r="N1661" s="30"/>
      <c r="O1661" s="30"/>
      <c r="P1661" s="30"/>
      <c r="Q1661" s="30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30"/>
      <c r="AE1661" s="30"/>
      <c r="AF1661" s="30"/>
      <c r="AG1661" s="30"/>
      <c r="AH1661" s="30"/>
      <c r="AI1661" s="30"/>
      <c r="AJ1661" s="30"/>
      <c r="AK1661" s="30"/>
      <c r="AL1661" s="30"/>
      <c r="AM1661" s="30"/>
      <c r="AN1661" s="30"/>
      <c r="AO1661" s="30"/>
      <c r="AP1661" s="30"/>
      <c r="AQ1661" s="30"/>
      <c r="AR1661" s="30"/>
      <c r="AS1661" s="30"/>
      <c r="AT1661" s="30"/>
      <c r="AU1661" s="30"/>
      <c r="AV1661" s="30"/>
      <c r="AW1661" s="30"/>
      <c r="AX1661" s="30"/>
      <c r="AY1661" s="30"/>
      <c r="AZ1661" s="30"/>
      <c r="BA1661" s="30"/>
      <c r="BB1661" s="30"/>
      <c r="BC1661" s="30"/>
      <c r="BD1661" s="30"/>
      <c r="BE1661" s="30"/>
      <c r="BF1661" s="30"/>
      <c r="BG1661" s="30"/>
      <c r="BH1661" s="30"/>
      <c r="BI1661" s="30"/>
      <c r="BJ1661" s="30"/>
      <c r="BK1661" s="30"/>
      <c r="BL1661" s="30"/>
      <c r="BM1661" s="30"/>
      <c r="BN1661" s="30"/>
      <c r="BO1661" s="30"/>
      <c r="BP1661" s="30"/>
      <c r="BQ1661" s="30"/>
      <c r="BR1661" s="30"/>
      <c r="BS1661" s="30"/>
      <c r="BT1661" s="30"/>
      <c r="BU1661" s="30"/>
      <c r="BV1661" s="30"/>
      <c r="BW1661" s="30"/>
      <c r="BX1661" s="30"/>
      <c r="BY1661" s="30"/>
      <c r="BZ1661" s="30"/>
      <c r="CA1661" s="30"/>
      <c r="CB1661" s="30"/>
      <c r="CC1661" s="30"/>
      <c r="CD1661" s="30"/>
      <c r="CE1661" s="30"/>
      <c r="CF1661" s="30"/>
      <c r="CG1661" s="30"/>
      <c r="CH1661" s="30"/>
      <c r="CI1661" s="30"/>
      <c r="CJ1661" s="30"/>
      <c r="CK1661" s="30"/>
      <c r="CL1661" s="30"/>
      <c r="CM1661" s="30"/>
      <c r="CN1661" s="25"/>
      <c r="CO1661" s="25"/>
      <c r="CP1661" s="25"/>
      <c r="CQ1661" s="25"/>
      <c r="CR1661" s="25"/>
      <c r="CS1661" s="25"/>
      <c r="CT1661" s="25"/>
      <c r="CU1661" s="25"/>
      <c r="CV1661" s="25"/>
      <c r="CW1661" s="25"/>
      <c r="CX1661" s="25"/>
      <c r="CY1661" s="25"/>
      <c r="CZ1661" s="25"/>
      <c r="DA1661" s="25"/>
      <c r="DB1661" s="25"/>
      <c r="DC1661" s="25"/>
      <c r="DD1661" s="25"/>
      <c r="DE1661" s="25"/>
      <c r="DF1661" s="25"/>
      <c r="DG1661" s="25"/>
      <c r="DH1661" s="25"/>
      <c r="DI1661" s="25"/>
      <c r="DJ1661" s="25"/>
      <c r="DK1661" s="25"/>
      <c r="DL1661" s="25"/>
      <c r="DM1661" s="25"/>
      <c r="DN1661" s="25"/>
      <c r="DO1661" s="25"/>
      <c r="DP1661" s="25"/>
      <c r="DQ1661" s="25"/>
      <c r="DR1661" s="25"/>
      <c r="DS1661" s="25"/>
      <c r="DT1661" s="25"/>
      <c r="DU1661" s="25"/>
      <c r="DV1661" s="25"/>
      <c r="DW1661" s="25"/>
      <c r="DX1661" s="25"/>
      <c r="DY1661" s="25"/>
      <c r="DZ1661" s="25"/>
      <c r="EA1661" s="25"/>
      <c r="EB1661" s="25"/>
      <c r="EC1661" s="25"/>
      <c r="ED1661" s="25"/>
      <c r="EE1661" s="25"/>
      <c r="EF1661" s="25"/>
      <c r="EG1661" s="25"/>
      <c r="EH1661" s="25"/>
      <c r="EI1661" s="25"/>
    </row>
    <row r="1662" spans="1:139" x14ac:dyDescent="0.25">
      <c r="A1662" s="25"/>
      <c r="B1662" s="25"/>
      <c r="C1662" s="30"/>
      <c r="D1662" s="30"/>
      <c r="L1662" s="30"/>
      <c r="M1662" s="30"/>
      <c r="N1662" s="30"/>
      <c r="O1662" s="30"/>
      <c r="P1662" s="30"/>
      <c r="Q1662" s="30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30"/>
      <c r="AE1662" s="30"/>
      <c r="AF1662" s="30"/>
      <c r="AG1662" s="30"/>
      <c r="AH1662" s="30"/>
      <c r="AI1662" s="30"/>
      <c r="AJ1662" s="30"/>
      <c r="AK1662" s="30"/>
      <c r="AL1662" s="30"/>
      <c r="AM1662" s="30"/>
      <c r="AN1662" s="30"/>
      <c r="AO1662" s="30"/>
      <c r="AP1662" s="30"/>
      <c r="AQ1662" s="30"/>
      <c r="AR1662" s="30"/>
      <c r="AS1662" s="30"/>
      <c r="AT1662" s="30"/>
      <c r="AU1662" s="30"/>
      <c r="AV1662" s="30"/>
      <c r="AW1662" s="30"/>
      <c r="AX1662" s="30"/>
      <c r="AY1662" s="30"/>
      <c r="AZ1662" s="30"/>
      <c r="BA1662" s="30"/>
      <c r="BB1662" s="30"/>
      <c r="BC1662" s="30"/>
      <c r="BD1662" s="30"/>
      <c r="BE1662" s="30"/>
      <c r="BF1662" s="30"/>
      <c r="BG1662" s="30"/>
      <c r="BH1662" s="30"/>
      <c r="BI1662" s="30"/>
      <c r="BJ1662" s="30"/>
      <c r="BK1662" s="30"/>
      <c r="BL1662" s="30"/>
      <c r="BM1662" s="30"/>
      <c r="BN1662" s="30"/>
      <c r="BO1662" s="30"/>
      <c r="BP1662" s="30"/>
      <c r="BQ1662" s="30"/>
      <c r="BR1662" s="30"/>
      <c r="BS1662" s="30"/>
      <c r="BT1662" s="30"/>
      <c r="BU1662" s="30"/>
      <c r="BV1662" s="30"/>
      <c r="BW1662" s="30"/>
      <c r="BX1662" s="30"/>
      <c r="BY1662" s="30"/>
      <c r="BZ1662" s="30"/>
      <c r="CA1662" s="30"/>
      <c r="CB1662" s="30"/>
      <c r="CC1662" s="30"/>
      <c r="CD1662" s="30"/>
      <c r="CE1662" s="30"/>
      <c r="CF1662" s="30"/>
      <c r="CG1662" s="30"/>
      <c r="CH1662" s="30"/>
      <c r="CI1662" s="30"/>
      <c r="CJ1662" s="30"/>
      <c r="CK1662" s="30"/>
      <c r="CL1662" s="30"/>
      <c r="CM1662" s="30"/>
      <c r="CN1662" s="25"/>
      <c r="CO1662" s="25"/>
      <c r="CP1662" s="25"/>
      <c r="CQ1662" s="25"/>
      <c r="CR1662" s="25"/>
      <c r="CS1662" s="25"/>
      <c r="CT1662" s="25"/>
      <c r="CU1662" s="25"/>
      <c r="CV1662" s="25"/>
      <c r="CW1662" s="25"/>
      <c r="CX1662" s="25"/>
      <c r="CY1662" s="25"/>
      <c r="CZ1662" s="25"/>
      <c r="DA1662" s="25"/>
      <c r="DB1662" s="25"/>
      <c r="DC1662" s="25"/>
      <c r="DD1662" s="25"/>
      <c r="DE1662" s="25"/>
      <c r="DF1662" s="25"/>
      <c r="DG1662" s="25"/>
      <c r="DH1662" s="25"/>
      <c r="DI1662" s="25"/>
      <c r="DJ1662" s="25"/>
      <c r="DK1662" s="25"/>
      <c r="DL1662" s="25"/>
      <c r="DM1662" s="25"/>
      <c r="DN1662" s="25"/>
      <c r="DO1662" s="25"/>
      <c r="DP1662" s="25"/>
      <c r="DQ1662" s="25"/>
      <c r="DR1662" s="25"/>
      <c r="DS1662" s="25"/>
      <c r="DT1662" s="25"/>
      <c r="DU1662" s="25"/>
      <c r="DV1662" s="25"/>
      <c r="DW1662" s="25"/>
      <c r="DX1662" s="25"/>
      <c r="DY1662" s="25"/>
      <c r="DZ1662" s="25"/>
      <c r="EA1662" s="25"/>
      <c r="EB1662" s="25"/>
      <c r="EC1662" s="25"/>
      <c r="ED1662" s="25"/>
      <c r="EE1662" s="25"/>
      <c r="EF1662" s="25"/>
      <c r="EG1662" s="25"/>
      <c r="EH1662" s="25"/>
      <c r="EI1662" s="25"/>
    </row>
    <row r="1663" spans="1:139" x14ac:dyDescent="0.25">
      <c r="A1663" s="25"/>
      <c r="B1663" s="25"/>
      <c r="C1663" s="30"/>
      <c r="D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F1663" s="30"/>
      <c r="AG1663" s="30"/>
      <c r="AH1663" s="30"/>
      <c r="AI1663" s="30"/>
      <c r="AJ1663" s="30"/>
      <c r="AK1663" s="30"/>
      <c r="AL1663" s="30"/>
      <c r="AM1663" s="30"/>
      <c r="AN1663" s="30"/>
      <c r="AO1663" s="30"/>
      <c r="AP1663" s="30"/>
      <c r="AQ1663" s="30"/>
      <c r="AR1663" s="30"/>
      <c r="AS1663" s="30"/>
      <c r="AT1663" s="30"/>
      <c r="AU1663" s="30"/>
      <c r="AV1663" s="30"/>
      <c r="AW1663" s="30"/>
      <c r="AX1663" s="30"/>
      <c r="AY1663" s="30"/>
      <c r="AZ1663" s="30"/>
      <c r="BA1663" s="30"/>
      <c r="BB1663" s="30"/>
      <c r="BC1663" s="30"/>
      <c r="BD1663" s="30"/>
      <c r="BE1663" s="30"/>
      <c r="BF1663" s="30"/>
      <c r="BG1663" s="30"/>
      <c r="BH1663" s="30"/>
      <c r="BI1663" s="30"/>
      <c r="BJ1663" s="30"/>
      <c r="BK1663" s="30"/>
      <c r="BL1663" s="30"/>
      <c r="BM1663" s="30"/>
      <c r="BN1663" s="30"/>
      <c r="BO1663" s="30"/>
      <c r="BP1663" s="30"/>
      <c r="BQ1663" s="30"/>
      <c r="BR1663" s="30"/>
      <c r="BS1663" s="30"/>
      <c r="BT1663" s="30"/>
      <c r="BU1663" s="30"/>
      <c r="BV1663" s="30"/>
      <c r="BW1663" s="30"/>
      <c r="BX1663" s="30"/>
      <c r="BY1663" s="30"/>
      <c r="BZ1663" s="30"/>
      <c r="CA1663" s="30"/>
      <c r="CB1663" s="30"/>
      <c r="CC1663" s="30"/>
      <c r="CD1663" s="30"/>
      <c r="CE1663" s="30"/>
      <c r="CF1663" s="30"/>
      <c r="CG1663" s="30"/>
      <c r="CH1663" s="30"/>
      <c r="CI1663" s="30"/>
      <c r="CJ1663" s="30"/>
      <c r="CK1663" s="30"/>
      <c r="CL1663" s="30"/>
      <c r="CM1663" s="30"/>
      <c r="CN1663" s="25"/>
      <c r="CO1663" s="25"/>
      <c r="CP1663" s="25"/>
      <c r="CQ1663" s="25"/>
      <c r="CR1663" s="25"/>
      <c r="CS1663" s="25"/>
      <c r="CT1663" s="25"/>
      <c r="CU1663" s="25"/>
      <c r="CV1663" s="25"/>
      <c r="CW1663" s="25"/>
      <c r="CX1663" s="25"/>
      <c r="CY1663" s="25"/>
      <c r="CZ1663" s="25"/>
      <c r="DA1663" s="25"/>
      <c r="DB1663" s="25"/>
      <c r="DC1663" s="25"/>
      <c r="DD1663" s="25"/>
      <c r="DE1663" s="25"/>
      <c r="DF1663" s="25"/>
      <c r="DG1663" s="25"/>
      <c r="DH1663" s="25"/>
      <c r="DI1663" s="25"/>
      <c r="DJ1663" s="25"/>
      <c r="DK1663" s="25"/>
      <c r="DL1663" s="25"/>
      <c r="DM1663" s="25"/>
      <c r="DN1663" s="25"/>
      <c r="DO1663" s="25"/>
      <c r="DP1663" s="25"/>
      <c r="DQ1663" s="25"/>
      <c r="DR1663" s="25"/>
      <c r="DS1663" s="25"/>
      <c r="DT1663" s="25"/>
      <c r="DU1663" s="25"/>
      <c r="DV1663" s="25"/>
      <c r="DW1663" s="25"/>
      <c r="DX1663" s="25"/>
      <c r="DY1663" s="25"/>
      <c r="DZ1663" s="25"/>
      <c r="EA1663" s="25"/>
      <c r="EB1663" s="25"/>
      <c r="EC1663" s="25"/>
      <c r="ED1663" s="25"/>
      <c r="EE1663" s="25"/>
      <c r="EF1663" s="25"/>
      <c r="EG1663" s="25"/>
      <c r="EH1663" s="25"/>
      <c r="EI1663" s="25"/>
    </row>
    <row r="1664" spans="1:139" x14ac:dyDescent="0.25">
      <c r="A1664" s="25"/>
      <c r="B1664" s="25"/>
      <c r="C1664" s="30"/>
      <c r="D1664" s="30"/>
      <c r="L1664" s="30"/>
      <c r="M1664" s="30"/>
      <c r="N1664" s="30"/>
      <c r="O1664" s="30"/>
      <c r="P1664" s="30"/>
      <c r="Q1664" s="30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0"/>
      <c r="AU1664" s="30"/>
      <c r="AV1664" s="30"/>
      <c r="AW1664" s="30"/>
      <c r="AX1664" s="30"/>
      <c r="AY1664" s="30"/>
      <c r="AZ1664" s="30"/>
      <c r="BA1664" s="30"/>
      <c r="BB1664" s="30"/>
      <c r="BC1664" s="30"/>
      <c r="BD1664" s="30"/>
      <c r="BE1664" s="30"/>
      <c r="BF1664" s="30"/>
      <c r="BG1664" s="30"/>
      <c r="BH1664" s="30"/>
      <c r="BI1664" s="30"/>
      <c r="BJ1664" s="30"/>
      <c r="BK1664" s="30"/>
      <c r="BL1664" s="30"/>
      <c r="BM1664" s="30"/>
      <c r="BN1664" s="30"/>
      <c r="BO1664" s="30"/>
      <c r="BP1664" s="30"/>
      <c r="BQ1664" s="30"/>
      <c r="BR1664" s="30"/>
      <c r="BS1664" s="30"/>
      <c r="BT1664" s="30"/>
      <c r="BU1664" s="30"/>
      <c r="BV1664" s="30"/>
      <c r="BW1664" s="30"/>
      <c r="BX1664" s="30"/>
      <c r="BY1664" s="30"/>
      <c r="BZ1664" s="30"/>
      <c r="CA1664" s="30"/>
      <c r="CB1664" s="30"/>
      <c r="CC1664" s="30"/>
      <c r="CD1664" s="30"/>
      <c r="CE1664" s="30"/>
      <c r="CF1664" s="30"/>
      <c r="CG1664" s="30"/>
      <c r="CH1664" s="30"/>
      <c r="CI1664" s="30"/>
      <c r="CJ1664" s="30"/>
      <c r="CK1664" s="30"/>
      <c r="CL1664" s="30"/>
      <c r="CM1664" s="30"/>
      <c r="CN1664" s="25"/>
      <c r="CO1664" s="25"/>
      <c r="CP1664" s="25"/>
      <c r="CQ1664" s="25"/>
      <c r="CR1664" s="25"/>
      <c r="CS1664" s="25"/>
      <c r="CT1664" s="25"/>
      <c r="CU1664" s="25"/>
      <c r="CV1664" s="25"/>
      <c r="CW1664" s="25"/>
      <c r="CX1664" s="25"/>
      <c r="CY1664" s="25"/>
      <c r="CZ1664" s="25"/>
      <c r="DA1664" s="25"/>
      <c r="DB1664" s="25"/>
      <c r="DC1664" s="25"/>
      <c r="DD1664" s="25"/>
      <c r="DE1664" s="25"/>
      <c r="DF1664" s="25"/>
      <c r="DG1664" s="25"/>
      <c r="DH1664" s="25"/>
      <c r="DI1664" s="25"/>
      <c r="DJ1664" s="25"/>
      <c r="DK1664" s="25"/>
      <c r="DL1664" s="25"/>
      <c r="DM1664" s="25"/>
      <c r="DN1664" s="25"/>
      <c r="DO1664" s="25"/>
      <c r="DP1664" s="25"/>
      <c r="DQ1664" s="25"/>
      <c r="DR1664" s="25"/>
      <c r="DS1664" s="25"/>
      <c r="DT1664" s="25"/>
      <c r="DU1664" s="25"/>
      <c r="DV1664" s="25"/>
      <c r="DW1664" s="25"/>
      <c r="DX1664" s="25"/>
      <c r="DY1664" s="25"/>
      <c r="DZ1664" s="25"/>
      <c r="EA1664" s="25"/>
      <c r="EB1664" s="25"/>
      <c r="EC1664" s="25"/>
      <c r="ED1664" s="25"/>
      <c r="EE1664" s="25"/>
      <c r="EF1664" s="25"/>
      <c r="EG1664" s="25"/>
      <c r="EH1664" s="25"/>
      <c r="EI1664" s="25"/>
    </row>
    <row r="1665" spans="1:139" x14ac:dyDescent="0.25">
      <c r="A1665" s="25"/>
      <c r="B1665" s="25"/>
      <c r="C1665" s="30"/>
      <c r="D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30"/>
      <c r="AF1665" s="30"/>
      <c r="AG1665" s="30"/>
      <c r="AH1665" s="30"/>
      <c r="AI1665" s="30"/>
      <c r="AJ1665" s="30"/>
      <c r="AK1665" s="30"/>
      <c r="AL1665" s="30"/>
      <c r="AM1665" s="30"/>
      <c r="AN1665" s="30"/>
      <c r="AO1665" s="30"/>
      <c r="AP1665" s="30"/>
      <c r="AQ1665" s="30"/>
      <c r="AR1665" s="30"/>
      <c r="AS1665" s="30"/>
      <c r="AT1665" s="30"/>
      <c r="AU1665" s="30"/>
      <c r="AV1665" s="30"/>
      <c r="AW1665" s="30"/>
      <c r="AX1665" s="30"/>
      <c r="AY1665" s="30"/>
      <c r="AZ1665" s="30"/>
      <c r="BA1665" s="30"/>
      <c r="BB1665" s="30"/>
      <c r="BC1665" s="30"/>
      <c r="BD1665" s="30"/>
      <c r="BE1665" s="30"/>
      <c r="BF1665" s="30"/>
      <c r="BG1665" s="30"/>
      <c r="BH1665" s="30"/>
      <c r="BI1665" s="30"/>
      <c r="BJ1665" s="30"/>
      <c r="BK1665" s="30"/>
      <c r="BL1665" s="30"/>
      <c r="BM1665" s="30"/>
      <c r="BN1665" s="30"/>
      <c r="BO1665" s="30"/>
      <c r="BP1665" s="30"/>
      <c r="BQ1665" s="30"/>
      <c r="BR1665" s="30"/>
      <c r="BS1665" s="30"/>
      <c r="BT1665" s="30"/>
      <c r="BU1665" s="30"/>
      <c r="BV1665" s="30"/>
      <c r="BW1665" s="30"/>
      <c r="BX1665" s="30"/>
      <c r="BY1665" s="30"/>
      <c r="BZ1665" s="30"/>
      <c r="CA1665" s="30"/>
      <c r="CB1665" s="30"/>
      <c r="CC1665" s="30"/>
      <c r="CD1665" s="30"/>
      <c r="CE1665" s="30"/>
      <c r="CF1665" s="30"/>
      <c r="CG1665" s="30"/>
      <c r="CH1665" s="30"/>
      <c r="CI1665" s="30"/>
      <c r="CJ1665" s="30"/>
      <c r="CK1665" s="30"/>
      <c r="CL1665" s="30"/>
      <c r="CM1665" s="30"/>
      <c r="CN1665" s="25"/>
      <c r="CO1665" s="25"/>
      <c r="CP1665" s="25"/>
      <c r="CQ1665" s="25"/>
      <c r="CR1665" s="25"/>
      <c r="CS1665" s="25"/>
      <c r="CT1665" s="25"/>
      <c r="CU1665" s="25"/>
      <c r="CV1665" s="25"/>
      <c r="CW1665" s="25"/>
      <c r="CX1665" s="25"/>
      <c r="CY1665" s="25"/>
      <c r="CZ1665" s="25"/>
      <c r="DA1665" s="25"/>
      <c r="DB1665" s="25"/>
      <c r="DC1665" s="25"/>
      <c r="DD1665" s="25"/>
      <c r="DE1665" s="25"/>
      <c r="DF1665" s="25"/>
      <c r="DG1665" s="25"/>
      <c r="DH1665" s="25"/>
      <c r="DI1665" s="25"/>
      <c r="DJ1665" s="25"/>
      <c r="DK1665" s="25"/>
      <c r="DL1665" s="25"/>
      <c r="DM1665" s="25"/>
      <c r="DN1665" s="25"/>
      <c r="DO1665" s="25"/>
      <c r="DP1665" s="25"/>
      <c r="DQ1665" s="25"/>
      <c r="DR1665" s="25"/>
      <c r="DS1665" s="25"/>
      <c r="DT1665" s="25"/>
      <c r="DU1665" s="25"/>
      <c r="DV1665" s="25"/>
      <c r="DW1665" s="25"/>
      <c r="DX1665" s="25"/>
      <c r="DY1665" s="25"/>
      <c r="DZ1665" s="25"/>
      <c r="EA1665" s="25"/>
      <c r="EB1665" s="25"/>
      <c r="EC1665" s="25"/>
      <c r="ED1665" s="25"/>
      <c r="EE1665" s="25"/>
      <c r="EF1665" s="25"/>
      <c r="EG1665" s="25"/>
      <c r="EH1665" s="25"/>
      <c r="EI1665" s="25"/>
    </row>
    <row r="1666" spans="1:139" x14ac:dyDescent="0.25">
      <c r="A1666" s="25"/>
      <c r="B1666" s="25"/>
      <c r="C1666" s="30"/>
      <c r="D1666" s="30"/>
      <c r="L1666" s="30"/>
      <c r="M1666" s="30"/>
      <c r="N1666" s="30"/>
      <c r="O1666" s="30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0"/>
      <c r="AU1666" s="30"/>
      <c r="AV1666" s="30"/>
      <c r="AW1666" s="30"/>
      <c r="AX1666" s="30"/>
      <c r="AY1666" s="30"/>
      <c r="AZ1666" s="30"/>
      <c r="BA1666" s="30"/>
      <c r="BB1666" s="30"/>
      <c r="BC1666" s="30"/>
      <c r="BD1666" s="30"/>
      <c r="BE1666" s="30"/>
      <c r="BF1666" s="30"/>
      <c r="BG1666" s="30"/>
      <c r="BH1666" s="30"/>
      <c r="BI1666" s="30"/>
      <c r="BJ1666" s="30"/>
      <c r="BK1666" s="30"/>
      <c r="BL1666" s="30"/>
      <c r="BM1666" s="30"/>
      <c r="BN1666" s="30"/>
      <c r="BO1666" s="30"/>
      <c r="BP1666" s="30"/>
      <c r="BQ1666" s="30"/>
      <c r="BR1666" s="30"/>
      <c r="BS1666" s="30"/>
      <c r="BT1666" s="30"/>
      <c r="BU1666" s="30"/>
      <c r="BV1666" s="30"/>
      <c r="BW1666" s="30"/>
      <c r="BX1666" s="30"/>
      <c r="BY1666" s="30"/>
      <c r="BZ1666" s="30"/>
      <c r="CA1666" s="30"/>
      <c r="CB1666" s="30"/>
      <c r="CC1666" s="30"/>
      <c r="CD1666" s="30"/>
      <c r="CE1666" s="30"/>
      <c r="CF1666" s="30"/>
      <c r="CG1666" s="30"/>
      <c r="CH1666" s="30"/>
      <c r="CI1666" s="30"/>
      <c r="CJ1666" s="30"/>
      <c r="CK1666" s="30"/>
      <c r="CL1666" s="30"/>
      <c r="CM1666" s="30"/>
      <c r="CN1666" s="25"/>
      <c r="CO1666" s="25"/>
      <c r="CP1666" s="25"/>
      <c r="CQ1666" s="25"/>
      <c r="CR1666" s="25"/>
      <c r="CS1666" s="25"/>
      <c r="CT1666" s="25"/>
      <c r="CU1666" s="25"/>
      <c r="CV1666" s="25"/>
      <c r="CW1666" s="25"/>
      <c r="CX1666" s="25"/>
      <c r="CY1666" s="25"/>
      <c r="CZ1666" s="25"/>
      <c r="DA1666" s="25"/>
      <c r="DB1666" s="25"/>
      <c r="DC1666" s="25"/>
      <c r="DD1666" s="25"/>
      <c r="DE1666" s="25"/>
      <c r="DF1666" s="25"/>
      <c r="DG1666" s="25"/>
      <c r="DH1666" s="25"/>
      <c r="DI1666" s="25"/>
      <c r="DJ1666" s="25"/>
      <c r="DK1666" s="25"/>
      <c r="DL1666" s="25"/>
      <c r="DM1666" s="25"/>
      <c r="DN1666" s="25"/>
      <c r="DO1666" s="25"/>
      <c r="DP1666" s="25"/>
      <c r="DQ1666" s="25"/>
      <c r="DR1666" s="25"/>
      <c r="DS1666" s="25"/>
      <c r="DT1666" s="25"/>
      <c r="DU1666" s="25"/>
      <c r="DV1666" s="25"/>
      <c r="DW1666" s="25"/>
      <c r="DX1666" s="25"/>
      <c r="DY1666" s="25"/>
      <c r="DZ1666" s="25"/>
      <c r="EA1666" s="25"/>
      <c r="EB1666" s="25"/>
      <c r="EC1666" s="25"/>
      <c r="ED1666" s="25"/>
      <c r="EE1666" s="25"/>
      <c r="EF1666" s="25"/>
      <c r="EG1666" s="25"/>
      <c r="EH1666" s="25"/>
      <c r="EI1666" s="25"/>
    </row>
    <row r="1667" spans="1:139" x14ac:dyDescent="0.25">
      <c r="A1667" s="25"/>
      <c r="B1667" s="25"/>
      <c r="C1667" s="30"/>
      <c r="D1667" s="30"/>
      <c r="L1667" s="30"/>
      <c r="M1667" s="30"/>
      <c r="N1667" s="30"/>
      <c r="O1667" s="30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0"/>
      <c r="AU1667" s="30"/>
      <c r="AV1667" s="30"/>
      <c r="AW1667" s="30"/>
      <c r="AX1667" s="30"/>
      <c r="AY1667" s="30"/>
      <c r="AZ1667" s="30"/>
      <c r="BA1667" s="30"/>
      <c r="BB1667" s="30"/>
      <c r="BC1667" s="30"/>
      <c r="BD1667" s="30"/>
      <c r="BE1667" s="30"/>
      <c r="BF1667" s="30"/>
      <c r="BG1667" s="30"/>
      <c r="BH1667" s="30"/>
      <c r="BI1667" s="30"/>
      <c r="BJ1667" s="30"/>
      <c r="BK1667" s="30"/>
      <c r="BL1667" s="30"/>
      <c r="BM1667" s="30"/>
      <c r="BN1667" s="30"/>
      <c r="BO1667" s="30"/>
      <c r="BP1667" s="30"/>
      <c r="BQ1667" s="30"/>
      <c r="BR1667" s="30"/>
      <c r="BS1667" s="30"/>
      <c r="BT1667" s="30"/>
      <c r="BU1667" s="30"/>
      <c r="BV1667" s="30"/>
      <c r="BW1667" s="30"/>
      <c r="BX1667" s="30"/>
      <c r="BY1667" s="30"/>
      <c r="BZ1667" s="30"/>
      <c r="CA1667" s="30"/>
      <c r="CB1667" s="30"/>
      <c r="CC1667" s="30"/>
      <c r="CD1667" s="30"/>
      <c r="CE1667" s="30"/>
      <c r="CF1667" s="30"/>
      <c r="CG1667" s="30"/>
      <c r="CH1667" s="30"/>
      <c r="CI1667" s="30"/>
      <c r="CJ1667" s="30"/>
      <c r="CK1667" s="30"/>
      <c r="CL1667" s="30"/>
      <c r="CM1667" s="30"/>
      <c r="CN1667" s="25"/>
      <c r="CO1667" s="25"/>
      <c r="CP1667" s="25"/>
      <c r="CQ1667" s="25"/>
      <c r="CR1667" s="25"/>
      <c r="CS1667" s="25"/>
      <c r="CT1667" s="25"/>
      <c r="CU1667" s="25"/>
      <c r="CV1667" s="25"/>
      <c r="CW1667" s="25"/>
      <c r="CX1667" s="25"/>
      <c r="CY1667" s="25"/>
      <c r="CZ1667" s="25"/>
      <c r="DA1667" s="25"/>
      <c r="DB1667" s="25"/>
      <c r="DC1667" s="25"/>
      <c r="DD1667" s="25"/>
      <c r="DE1667" s="25"/>
      <c r="DF1667" s="25"/>
      <c r="DG1667" s="25"/>
      <c r="DH1667" s="25"/>
      <c r="DI1667" s="25"/>
      <c r="DJ1667" s="25"/>
      <c r="DK1667" s="25"/>
      <c r="DL1667" s="25"/>
      <c r="DM1667" s="25"/>
      <c r="DN1667" s="25"/>
      <c r="DO1667" s="25"/>
      <c r="DP1667" s="25"/>
      <c r="DQ1667" s="25"/>
      <c r="DR1667" s="25"/>
      <c r="DS1667" s="25"/>
      <c r="DT1667" s="25"/>
      <c r="DU1667" s="25"/>
      <c r="DV1667" s="25"/>
      <c r="DW1667" s="25"/>
      <c r="DX1667" s="25"/>
      <c r="DY1667" s="25"/>
      <c r="DZ1667" s="25"/>
      <c r="EA1667" s="25"/>
      <c r="EB1667" s="25"/>
      <c r="EC1667" s="25"/>
      <c r="ED1667" s="25"/>
      <c r="EE1667" s="25"/>
      <c r="EF1667" s="25"/>
      <c r="EG1667" s="25"/>
      <c r="EH1667" s="25"/>
      <c r="EI1667" s="25"/>
    </row>
    <row r="1668" spans="1:139" x14ac:dyDescent="0.25">
      <c r="A1668" s="25"/>
      <c r="B1668" s="25"/>
      <c r="C1668" s="30"/>
      <c r="D1668" s="30"/>
      <c r="L1668" s="30"/>
      <c r="M1668" s="30"/>
      <c r="N1668" s="30"/>
      <c r="O1668" s="30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0"/>
      <c r="AU1668" s="30"/>
      <c r="AV1668" s="30"/>
      <c r="AW1668" s="30"/>
      <c r="AX1668" s="30"/>
      <c r="AY1668" s="30"/>
      <c r="AZ1668" s="30"/>
      <c r="BA1668" s="30"/>
      <c r="BB1668" s="30"/>
      <c r="BC1668" s="30"/>
      <c r="BD1668" s="30"/>
      <c r="BE1668" s="30"/>
      <c r="BF1668" s="30"/>
      <c r="BG1668" s="30"/>
      <c r="BH1668" s="30"/>
      <c r="BI1668" s="30"/>
      <c r="BJ1668" s="30"/>
      <c r="BK1668" s="30"/>
      <c r="BL1668" s="30"/>
      <c r="BM1668" s="30"/>
      <c r="BN1668" s="30"/>
      <c r="BO1668" s="30"/>
      <c r="BP1668" s="30"/>
      <c r="BQ1668" s="30"/>
      <c r="BR1668" s="30"/>
      <c r="BS1668" s="30"/>
      <c r="BT1668" s="30"/>
      <c r="BU1668" s="30"/>
      <c r="BV1668" s="30"/>
      <c r="BW1668" s="30"/>
      <c r="BX1668" s="30"/>
      <c r="BY1668" s="30"/>
      <c r="BZ1668" s="30"/>
      <c r="CA1668" s="30"/>
      <c r="CB1668" s="30"/>
      <c r="CC1668" s="30"/>
      <c r="CD1668" s="30"/>
      <c r="CE1668" s="30"/>
      <c r="CF1668" s="30"/>
      <c r="CG1668" s="30"/>
      <c r="CH1668" s="30"/>
      <c r="CI1668" s="30"/>
      <c r="CJ1668" s="30"/>
      <c r="CK1668" s="30"/>
      <c r="CL1668" s="30"/>
      <c r="CM1668" s="30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  <c r="DR1668" s="25"/>
      <c r="DS1668" s="25"/>
      <c r="DT1668" s="25"/>
      <c r="DU1668" s="25"/>
      <c r="DV1668" s="25"/>
      <c r="DW1668" s="25"/>
      <c r="DX1668" s="25"/>
      <c r="DY1668" s="25"/>
      <c r="DZ1668" s="25"/>
      <c r="EA1668" s="25"/>
      <c r="EB1668" s="25"/>
      <c r="EC1668" s="25"/>
      <c r="ED1668" s="25"/>
      <c r="EE1668" s="25"/>
      <c r="EF1668" s="25"/>
      <c r="EG1668" s="25"/>
      <c r="EH1668" s="25"/>
      <c r="EI1668" s="25"/>
    </row>
    <row r="1669" spans="1:139" x14ac:dyDescent="0.25">
      <c r="A1669" s="25"/>
      <c r="B1669" s="25"/>
      <c r="C1669" s="30"/>
      <c r="D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0"/>
      <c r="AU1669" s="30"/>
      <c r="AV1669" s="30"/>
      <c r="AW1669" s="30"/>
      <c r="AX1669" s="30"/>
      <c r="AY1669" s="30"/>
      <c r="AZ1669" s="30"/>
      <c r="BA1669" s="30"/>
      <c r="BB1669" s="30"/>
      <c r="BC1669" s="30"/>
      <c r="BD1669" s="30"/>
      <c r="BE1669" s="30"/>
      <c r="BF1669" s="30"/>
      <c r="BG1669" s="30"/>
      <c r="BH1669" s="30"/>
      <c r="BI1669" s="30"/>
      <c r="BJ1669" s="30"/>
      <c r="BK1669" s="30"/>
      <c r="BL1669" s="30"/>
      <c r="BM1669" s="30"/>
      <c r="BN1669" s="30"/>
      <c r="BO1669" s="30"/>
      <c r="BP1669" s="30"/>
      <c r="BQ1669" s="30"/>
      <c r="BR1669" s="30"/>
      <c r="BS1669" s="30"/>
      <c r="BT1669" s="30"/>
      <c r="BU1669" s="30"/>
      <c r="BV1669" s="30"/>
      <c r="BW1669" s="30"/>
      <c r="BX1669" s="30"/>
      <c r="BY1669" s="30"/>
      <c r="BZ1669" s="30"/>
      <c r="CA1669" s="30"/>
      <c r="CB1669" s="30"/>
      <c r="CC1669" s="30"/>
      <c r="CD1669" s="30"/>
      <c r="CE1669" s="30"/>
      <c r="CF1669" s="30"/>
      <c r="CG1669" s="30"/>
      <c r="CH1669" s="30"/>
      <c r="CI1669" s="30"/>
      <c r="CJ1669" s="30"/>
      <c r="CK1669" s="30"/>
      <c r="CL1669" s="30"/>
      <c r="CM1669" s="30"/>
      <c r="CN1669" s="25"/>
      <c r="CO1669" s="25"/>
      <c r="CP1669" s="25"/>
      <c r="CQ1669" s="25"/>
      <c r="CR1669" s="25"/>
      <c r="CS1669" s="25"/>
      <c r="CT1669" s="25"/>
      <c r="CU1669" s="25"/>
      <c r="CV1669" s="25"/>
      <c r="CW1669" s="25"/>
      <c r="CX1669" s="25"/>
      <c r="CY1669" s="25"/>
      <c r="CZ1669" s="25"/>
      <c r="DA1669" s="25"/>
      <c r="DB1669" s="25"/>
      <c r="DC1669" s="25"/>
      <c r="DD1669" s="25"/>
      <c r="DE1669" s="25"/>
      <c r="DF1669" s="25"/>
      <c r="DG1669" s="25"/>
      <c r="DH1669" s="25"/>
      <c r="DI1669" s="25"/>
      <c r="DJ1669" s="25"/>
      <c r="DK1669" s="25"/>
      <c r="DL1669" s="25"/>
      <c r="DM1669" s="25"/>
      <c r="DN1669" s="25"/>
      <c r="DO1669" s="25"/>
      <c r="DP1669" s="25"/>
      <c r="DQ1669" s="25"/>
      <c r="DR1669" s="25"/>
      <c r="DS1669" s="25"/>
      <c r="DT1669" s="25"/>
      <c r="DU1669" s="25"/>
      <c r="DV1669" s="25"/>
      <c r="DW1669" s="25"/>
      <c r="DX1669" s="25"/>
      <c r="DY1669" s="25"/>
      <c r="DZ1669" s="25"/>
      <c r="EA1669" s="25"/>
      <c r="EB1669" s="25"/>
      <c r="EC1669" s="25"/>
      <c r="ED1669" s="25"/>
      <c r="EE1669" s="25"/>
      <c r="EF1669" s="25"/>
      <c r="EG1669" s="25"/>
      <c r="EH1669" s="25"/>
      <c r="EI1669" s="25"/>
    </row>
    <row r="1670" spans="1:139" x14ac:dyDescent="0.25">
      <c r="A1670" s="25"/>
      <c r="B1670" s="25"/>
      <c r="C1670" s="30"/>
      <c r="D1670" s="30"/>
      <c r="L1670" s="30"/>
      <c r="M1670" s="30"/>
      <c r="N1670" s="30"/>
      <c r="O1670" s="30"/>
      <c r="P1670" s="30"/>
      <c r="Q1670" s="30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0"/>
      <c r="AU1670" s="30"/>
      <c r="AV1670" s="30"/>
      <c r="AW1670" s="30"/>
      <c r="AX1670" s="30"/>
      <c r="AY1670" s="30"/>
      <c r="AZ1670" s="30"/>
      <c r="BA1670" s="30"/>
      <c r="BB1670" s="30"/>
      <c r="BC1670" s="30"/>
      <c r="BD1670" s="30"/>
      <c r="BE1670" s="30"/>
      <c r="BF1670" s="30"/>
      <c r="BG1670" s="30"/>
      <c r="BH1670" s="30"/>
      <c r="BI1670" s="30"/>
      <c r="BJ1670" s="30"/>
      <c r="BK1670" s="30"/>
      <c r="BL1670" s="30"/>
      <c r="BM1670" s="30"/>
      <c r="BN1670" s="30"/>
      <c r="BO1670" s="30"/>
      <c r="BP1670" s="30"/>
      <c r="BQ1670" s="30"/>
      <c r="BR1670" s="30"/>
      <c r="BS1670" s="30"/>
      <c r="BT1670" s="30"/>
      <c r="BU1670" s="30"/>
      <c r="BV1670" s="30"/>
      <c r="BW1670" s="30"/>
      <c r="BX1670" s="30"/>
      <c r="BY1670" s="30"/>
      <c r="BZ1670" s="30"/>
      <c r="CA1670" s="30"/>
      <c r="CB1670" s="30"/>
      <c r="CC1670" s="30"/>
      <c r="CD1670" s="30"/>
      <c r="CE1670" s="30"/>
      <c r="CF1670" s="30"/>
      <c r="CG1670" s="30"/>
      <c r="CH1670" s="30"/>
      <c r="CI1670" s="30"/>
      <c r="CJ1670" s="30"/>
      <c r="CK1670" s="30"/>
      <c r="CL1670" s="30"/>
      <c r="CM1670" s="30"/>
      <c r="CN1670" s="25"/>
      <c r="CO1670" s="25"/>
      <c r="CP1670" s="25"/>
      <c r="CQ1670" s="25"/>
      <c r="CR1670" s="25"/>
      <c r="CS1670" s="25"/>
      <c r="CT1670" s="25"/>
      <c r="CU1670" s="25"/>
      <c r="CV1670" s="25"/>
      <c r="CW1670" s="25"/>
      <c r="CX1670" s="25"/>
      <c r="CY1670" s="25"/>
      <c r="CZ1670" s="25"/>
      <c r="DA1670" s="25"/>
      <c r="DB1670" s="25"/>
      <c r="DC1670" s="25"/>
      <c r="DD1670" s="25"/>
      <c r="DE1670" s="25"/>
      <c r="DF1670" s="25"/>
      <c r="DG1670" s="25"/>
      <c r="DH1670" s="25"/>
      <c r="DI1670" s="25"/>
      <c r="DJ1670" s="25"/>
      <c r="DK1670" s="25"/>
      <c r="DL1670" s="25"/>
      <c r="DM1670" s="25"/>
      <c r="DN1670" s="25"/>
      <c r="DO1670" s="25"/>
      <c r="DP1670" s="25"/>
      <c r="DQ1670" s="25"/>
      <c r="DR1670" s="25"/>
      <c r="DS1670" s="25"/>
      <c r="DT1670" s="25"/>
      <c r="DU1670" s="25"/>
      <c r="DV1670" s="25"/>
      <c r="DW1670" s="25"/>
      <c r="DX1670" s="25"/>
      <c r="DY1670" s="25"/>
      <c r="DZ1670" s="25"/>
      <c r="EA1670" s="25"/>
      <c r="EB1670" s="25"/>
      <c r="EC1670" s="25"/>
      <c r="ED1670" s="25"/>
      <c r="EE1670" s="25"/>
      <c r="EF1670" s="25"/>
      <c r="EG1670" s="25"/>
      <c r="EH1670" s="25"/>
      <c r="EI1670" s="25"/>
    </row>
    <row r="1671" spans="1:139" x14ac:dyDescent="0.25">
      <c r="A1671" s="25"/>
      <c r="B1671" s="25"/>
      <c r="C1671" s="30"/>
      <c r="D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0"/>
      <c r="AF1671" s="30"/>
      <c r="AG1671" s="30"/>
      <c r="AH1671" s="30"/>
      <c r="AI1671" s="30"/>
      <c r="AJ1671" s="30"/>
      <c r="AK1671" s="30"/>
      <c r="AL1671" s="30"/>
      <c r="AM1671" s="30"/>
      <c r="AN1671" s="30"/>
      <c r="AO1671" s="30"/>
      <c r="AP1671" s="30"/>
      <c r="AQ1671" s="30"/>
      <c r="AR1671" s="30"/>
      <c r="AS1671" s="30"/>
      <c r="AT1671" s="30"/>
      <c r="AU1671" s="30"/>
      <c r="AV1671" s="30"/>
      <c r="AW1671" s="30"/>
      <c r="AX1671" s="30"/>
      <c r="AY1671" s="30"/>
      <c r="AZ1671" s="30"/>
      <c r="BA1671" s="30"/>
      <c r="BB1671" s="30"/>
      <c r="BC1671" s="30"/>
      <c r="BD1671" s="30"/>
      <c r="BE1671" s="30"/>
      <c r="BF1671" s="30"/>
      <c r="BG1671" s="30"/>
      <c r="BH1671" s="30"/>
      <c r="BI1671" s="30"/>
      <c r="BJ1671" s="30"/>
      <c r="BK1671" s="30"/>
      <c r="BL1671" s="30"/>
      <c r="BM1671" s="30"/>
      <c r="BN1671" s="30"/>
      <c r="BO1671" s="30"/>
      <c r="BP1671" s="30"/>
      <c r="BQ1671" s="30"/>
      <c r="BR1671" s="30"/>
      <c r="BS1671" s="30"/>
      <c r="BT1671" s="30"/>
      <c r="BU1671" s="30"/>
      <c r="BV1671" s="30"/>
      <c r="BW1671" s="30"/>
      <c r="BX1671" s="30"/>
      <c r="BY1671" s="30"/>
      <c r="BZ1671" s="30"/>
      <c r="CA1671" s="30"/>
      <c r="CB1671" s="30"/>
      <c r="CC1671" s="30"/>
      <c r="CD1671" s="30"/>
      <c r="CE1671" s="30"/>
      <c r="CF1671" s="30"/>
      <c r="CG1671" s="30"/>
      <c r="CH1671" s="30"/>
      <c r="CI1671" s="30"/>
      <c r="CJ1671" s="30"/>
      <c r="CK1671" s="30"/>
      <c r="CL1671" s="30"/>
      <c r="CM1671" s="30"/>
      <c r="CN1671" s="25"/>
      <c r="CO1671" s="25"/>
      <c r="CP1671" s="25"/>
      <c r="CQ1671" s="25"/>
      <c r="CR1671" s="25"/>
      <c r="CS1671" s="25"/>
      <c r="CT1671" s="25"/>
      <c r="CU1671" s="25"/>
      <c r="CV1671" s="25"/>
      <c r="CW1671" s="25"/>
      <c r="CX1671" s="25"/>
      <c r="CY1671" s="25"/>
      <c r="CZ1671" s="25"/>
      <c r="DA1671" s="25"/>
      <c r="DB1671" s="25"/>
      <c r="DC1671" s="25"/>
      <c r="DD1671" s="25"/>
      <c r="DE1671" s="25"/>
      <c r="DF1671" s="25"/>
      <c r="DG1671" s="25"/>
      <c r="DH1671" s="25"/>
      <c r="DI1671" s="25"/>
      <c r="DJ1671" s="25"/>
      <c r="DK1671" s="25"/>
      <c r="DL1671" s="25"/>
      <c r="DM1671" s="25"/>
      <c r="DN1671" s="25"/>
      <c r="DO1671" s="25"/>
      <c r="DP1671" s="25"/>
      <c r="DQ1671" s="25"/>
      <c r="DR1671" s="25"/>
      <c r="DS1671" s="25"/>
      <c r="DT1671" s="25"/>
      <c r="DU1671" s="25"/>
      <c r="DV1671" s="25"/>
      <c r="DW1671" s="25"/>
      <c r="DX1671" s="25"/>
      <c r="DY1671" s="25"/>
      <c r="DZ1671" s="25"/>
      <c r="EA1671" s="25"/>
      <c r="EB1671" s="25"/>
      <c r="EC1671" s="25"/>
      <c r="ED1671" s="25"/>
      <c r="EE1671" s="25"/>
      <c r="EF1671" s="25"/>
      <c r="EG1671" s="25"/>
      <c r="EH1671" s="25"/>
      <c r="EI1671" s="25"/>
    </row>
    <row r="1672" spans="1:139" x14ac:dyDescent="0.25">
      <c r="A1672" s="25"/>
      <c r="B1672" s="25"/>
      <c r="C1672" s="30"/>
      <c r="D1672" s="30"/>
      <c r="L1672" s="30"/>
      <c r="M1672" s="30"/>
      <c r="N1672" s="30"/>
      <c r="O1672" s="30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0"/>
      <c r="AU1672" s="30"/>
      <c r="AV1672" s="30"/>
      <c r="AW1672" s="30"/>
      <c r="AX1672" s="30"/>
      <c r="AY1672" s="30"/>
      <c r="AZ1672" s="30"/>
      <c r="BA1672" s="30"/>
      <c r="BB1672" s="30"/>
      <c r="BC1672" s="30"/>
      <c r="BD1672" s="30"/>
      <c r="BE1672" s="30"/>
      <c r="BF1672" s="30"/>
      <c r="BG1672" s="30"/>
      <c r="BH1672" s="30"/>
      <c r="BI1672" s="30"/>
      <c r="BJ1672" s="30"/>
      <c r="BK1672" s="30"/>
      <c r="BL1672" s="30"/>
      <c r="BM1672" s="30"/>
      <c r="BN1672" s="30"/>
      <c r="BO1672" s="30"/>
      <c r="BP1672" s="30"/>
      <c r="BQ1672" s="30"/>
      <c r="BR1672" s="30"/>
      <c r="BS1672" s="30"/>
      <c r="BT1672" s="30"/>
      <c r="BU1672" s="30"/>
      <c r="BV1672" s="30"/>
      <c r="BW1672" s="30"/>
      <c r="BX1672" s="30"/>
      <c r="BY1672" s="30"/>
      <c r="BZ1672" s="30"/>
      <c r="CA1672" s="30"/>
      <c r="CB1672" s="30"/>
      <c r="CC1672" s="30"/>
      <c r="CD1672" s="30"/>
      <c r="CE1672" s="30"/>
      <c r="CF1672" s="30"/>
      <c r="CG1672" s="30"/>
      <c r="CH1672" s="30"/>
      <c r="CI1672" s="30"/>
      <c r="CJ1672" s="30"/>
      <c r="CK1672" s="30"/>
      <c r="CL1672" s="30"/>
      <c r="CM1672" s="30"/>
      <c r="CN1672" s="25"/>
      <c r="CO1672" s="25"/>
      <c r="CP1672" s="25"/>
      <c r="CQ1672" s="25"/>
      <c r="CR1672" s="25"/>
      <c r="CS1672" s="25"/>
      <c r="CT1672" s="25"/>
      <c r="CU1672" s="25"/>
      <c r="CV1672" s="25"/>
      <c r="CW1672" s="25"/>
      <c r="CX1672" s="25"/>
      <c r="CY1672" s="25"/>
      <c r="CZ1672" s="25"/>
      <c r="DA1672" s="25"/>
      <c r="DB1672" s="25"/>
      <c r="DC1672" s="25"/>
      <c r="DD1672" s="25"/>
      <c r="DE1672" s="25"/>
      <c r="DF1672" s="25"/>
      <c r="DG1672" s="25"/>
      <c r="DH1672" s="25"/>
      <c r="DI1672" s="25"/>
      <c r="DJ1672" s="25"/>
      <c r="DK1672" s="25"/>
      <c r="DL1672" s="25"/>
      <c r="DM1672" s="25"/>
      <c r="DN1672" s="25"/>
      <c r="DO1672" s="25"/>
      <c r="DP1672" s="25"/>
      <c r="DQ1672" s="25"/>
      <c r="DR1672" s="25"/>
      <c r="DS1672" s="25"/>
      <c r="DT1672" s="25"/>
      <c r="DU1672" s="25"/>
      <c r="DV1672" s="25"/>
      <c r="DW1672" s="25"/>
      <c r="DX1672" s="25"/>
      <c r="DY1672" s="25"/>
      <c r="DZ1672" s="25"/>
      <c r="EA1672" s="25"/>
      <c r="EB1672" s="25"/>
      <c r="EC1672" s="25"/>
      <c r="ED1672" s="25"/>
      <c r="EE1672" s="25"/>
      <c r="EF1672" s="25"/>
      <c r="EG1672" s="25"/>
      <c r="EH1672" s="25"/>
      <c r="EI1672" s="25"/>
    </row>
    <row r="1673" spans="1:139" x14ac:dyDescent="0.25">
      <c r="A1673" s="25"/>
      <c r="B1673" s="25"/>
      <c r="C1673" s="30"/>
      <c r="D1673" s="30"/>
      <c r="L1673" s="30"/>
      <c r="M1673" s="30"/>
      <c r="N1673" s="30"/>
      <c r="O1673" s="30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0"/>
      <c r="AU1673" s="30"/>
      <c r="AV1673" s="30"/>
      <c r="AW1673" s="30"/>
      <c r="AX1673" s="30"/>
      <c r="AY1673" s="30"/>
      <c r="AZ1673" s="30"/>
      <c r="BA1673" s="30"/>
      <c r="BB1673" s="30"/>
      <c r="BC1673" s="30"/>
      <c r="BD1673" s="30"/>
      <c r="BE1673" s="30"/>
      <c r="BF1673" s="30"/>
      <c r="BG1673" s="30"/>
      <c r="BH1673" s="30"/>
      <c r="BI1673" s="30"/>
      <c r="BJ1673" s="30"/>
      <c r="BK1673" s="30"/>
      <c r="BL1673" s="30"/>
      <c r="BM1673" s="30"/>
      <c r="BN1673" s="30"/>
      <c r="BO1673" s="30"/>
      <c r="BP1673" s="30"/>
      <c r="BQ1673" s="30"/>
      <c r="BR1673" s="30"/>
      <c r="BS1673" s="30"/>
      <c r="BT1673" s="30"/>
      <c r="BU1673" s="30"/>
      <c r="BV1673" s="30"/>
      <c r="BW1673" s="30"/>
      <c r="BX1673" s="30"/>
      <c r="BY1673" s="30"/>
      <c r="BZ1673" s="30"/>
      <c r="CA1673" s="30"/>
      <c r="CB1673" s="30"/>
      <c r="CC1673" s="30"/>
      <c r="CD1673" s="30"/>
      <c r="CE1673" s="30"/>
      <c r="CF1673" s="30"/>
      <c r="CG1673" s="30"/>
      <c r="CH1673" s="30"/>
      <c r="CI1673" s="30"/>
      <c r="CJ1673" s="30"/>
      <c r="CK1673" s="30"/>
      <c r="CL1673" s="30"/>
      <c r="CM1673" s="30"/>
      <c r="CN1673" s="25"/>
      <c r="CO1673" s="25"/>
      <c r="CP1673" s="25"/>
      <c r="CQ1673" s="25"/>
      <c r="CR1673" s="25"/>
      <c r="CS1673" s="25"/>
      <c r="CT1673" s="25"/>
      <c r="CU1673" s="25"/>
      <c r="CV1673" s="25"/>
      <c r="CW1673" s="25"/>
      <c r="CX1673" s="25"/>
      <c r="CY1673" s="25"/>
      <c r="CZ1673" s="25"/>
      <c r="DA1673" s="25"/>
      <c r="DB1673" s="25"/>
      <c r="DC1673" s="25"/>
      <c r="DD1673" s="25"/>
      <c r="DE1673" s="25"/>
      <c r="DF1673" s="25"/>
      <c r="DG1673" s="25"/>
      <c r="DH1673" s="25"/>
      <c r="DI1673" s="25"/>
      <c r="DJ1673" s="25"/>
      <c r="DK1673" s="25"/>
      <c r="DL1673" s="25"/>
      <c r="DM1673" s="25"/>
      <c r="DN1673" s="25"/>
      <c r="DO1673" s="25"/>
      <c r="DP1673" s="25"/>
      <c r="DQ1673" s="25"/>
      <c r="DR1673" s="25"/>
      <c r="DS1673" s="25"/>
      <c r="DT1673" s="25"/>
      <c r="DU1673" s="25"/>
      <c r="DV1673" s="25"/>
      <c r="DW1673" s="25"/>
      <c r="DX1673" s="25"/>
      <c r="DY1673" s="25"/>
      <c r="DZ1673" s="25"/>
      <c r="EA1673" s="25"/>
      <c r="EB1673" s="25"/>
      <c r="EC1673" s="25"/>
      <c r="ED1673" s="25"/>
      <c r="EE1673" s="25"/>
      <c r="EF1673" s="25"/>
      <c r="EG1673" s="25"/>
      <c r="EH1673" s="25"/>
      <c r="EI1673" s="25"/>
    </row>
    <row r="1674" spans="1:139" x14ac:dyDescent="0.25">
      <c r="A1674" s="25"/>
      <c r="B1674" s="25"/>
      <c r="C1674" s="30"/>
      <c r="D1674" s="30"/>
      <c r="L1674" s="30"/>
      <c r="M1674" s="30"/>
      <c r="N1674" s="30"/>
      <c r="O1674" s="30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0"/>
      <c r="AU1674" s="30"/>
      <c r="AV1674" s="30"/>
      <c r="AW1674" s="30"/>
      <c r="AX1674" s="30"/>
      <c r="AY1674" s="30"/>
      <c r="AZ1674" s="30"/>
      <c r="BA1674" s="30"/>
      <c r="BB1674" s="30"/>
      <c r="BC1674" s="30"/>
      <c r="BD1674" s="30"/>
      <c r="BE1674" s="30"/>
      <c r="BF1674" s="30"/>
      <c r="BG1674" s="30"/>
      <c r="BH1674" s="30"/>
      <c r="BI1674" s="30"/>
      <c r="BJ1674" s="30"/>
      <c r="BK1674" s="30"/>
      <c r="BL1674" s="30"/>
      <c r="BM1674" s="30"/>
      <c r="BN1674" s="30"/>
      <c r="BO1674" s="30"/>
      <c r="BP1674" s="30"/>
      <c r="BQ1674" s="30"/>
      <c r="BR1674" s="30"/>
      <c r="BS1674" s="30"/>
      <c r="BT1674" s="30"/>
      <c r="BU1674" s="30"/>
      <c r="BV1674" s="30"/>
      <c r="BW1674" s="30"/>
      <c r="BX1674" s="30"/>
      <c r="BY1674" s="30"/>
      <c r="BZ1674" s="30"/>
      <c r="CA1674" s="30"/>
      <c r="CB1674" s="30"/>
      <c r="CC1674" s="30"/>
      <c r="CD1674" s="30"/>
      <c r="CE1674" s="30"/>
      <c r="CF1674" s="30"/>
      <c r="CG1674" s="30"/>
      <c r="CH1674" s="30"/>
      <c r="CI1674" s="30"/>
      <c r="CJ1674" s="30"/>
      <c r="CK1674" s="30"/>
      <c r="CL1674" s="30"/>
      <c r="CM1674" s="30"/>
      <c r="CN1674" s="25"/>
      <c r="CO1674" s="25"/>
      <c r="CP1674" s="25"/>
      <c r="CQ1674" s="25"/>
      <c r="CR1674" s="25"/>
      <c r="CS1674" s="25"/>
      <c r="CT1674" s="25"/>
      <c r="CU1674" s="25"/>
      <c r="CV1674" s="25"/>
      <c r="CW1674" s="25"/>
      <c r="CX1674" s="25"/>
      <c r="CY1674" s="25"/>
      <c r="CZ1674" s="25"/>
      <c r="DA1674" s="25"/>
      <c r="DB1674" s="25"/>
      <c r="DC1674" s="25"/>
      <c r="DD1674" s="25"/>
      <c r="DE1674" s="25"/>
      <c r="DF1674" s="25"/>
      <c r="DG1674" s="25"/>
      <c r="DH1674" s="25"/>
      <c r="DI1674" s="25"/>
      <c r="DJ1674" s="25"/>
      <c r="DK1674" s="25"/>
      <c r="DL1674" s="25"/>
      <c r="DM1674" s="25"/>
      <c r="DN1674" s="25"/>
      <c r="DO1674" s="25"/>
      <c r="DP1674" s="25"/>
      <c r="DQ1674" s="25"/>
      <c r="DR1674" s="25"/>
      <c r="DS1674" s="25"/>
      <c r="DT1674" s="25"/>
      <c r="DU1674" s="25"/>
      <c r="DV1674" s="25"/>
      <c r="DW1674" s="25"/>
      <c r="DX1674" s="25"/>
      <c r="DY1674" s="25"/>
      <c r="DZ1674" s="25"/>
      <c r="EA1674" s="25"/>
      <c r="EB1674" s="25"/>
      <c r="EC1674" s="25"/>
      <c r="ED1674" s="25"/>
      <c r="EE1674" s="25"/>
      <c r="EF1674" s="25"/>
      <c r="EG1674" s="25"/>
      <c r="EH1674" s="25"/>
      <c r="EI1674" s="25"/>
    </row>
    <row r="1675" spans="1:139" x14ac:dyDescent="0.25">
      <c r="A1675" s="25"/>
      <c r="B1675" s="25"/>
      <c r="C1675" s="30"/>
      <c r="D1675" s="30"/>
      <c r="L1675" s="30"/>
      <c r="M1675" s="30"/>
      <c r="N1675" s="30"/>
      <c r="O1675" s="30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0"/>
      <c r="AU1675" s="30"/>
      <c r="AV1675" s="30"/>
      <c r="AW1675" s="30"/>
      <c r="AX1675" s="30"/>
      <c r="AY1675" s="30"/>
      <c r="AZ1675" s="30"/>
      <c r="BA1675" s="30"/>
      <c r="BB1675" s="30"/>
      <c r="BC1675" s="30"/>
      <c r="BD1675" s="30"/>
      <c r="BE1675" s="30"/>
      <c r="BF1675" s="30"/>
      <c r="BG1675" s="30"/>
      <c r="BH1675" s="30"/>
      <c r="BI1675" s="30"/>
      <c r="BJ1675" s="30"/>
      <c r="BK1675" s="30"/>
      <c r="BL1675" s="30"/>
      <c r="BM1675" s="30"/>
      <c r="BN1675" s="30"/>
      <c r="BO1675" s="30"/>
      <c r="BP1675" s="30"/>
      <c r="BQ1675" s="30"/>
      <c r="BR1675" s="30"/>
      <c r="BS1675" s="30"/>
      <c r="BT1675" s="30"/>
      <c r="BU1675" s="30"/>
      <c r="BV1675" s="30"/>
      <c r="BW1675" s="30"/>
      <c r="BX1675" s="30"/>
      <c r="BY1675" s="30"/>
      <c r="BZ1675" s="30"/>
      <c r="CA1675" s="30"/>
      <c r="CB1675" s="30"/>
      <c r="CC1675" s="30"/>
      <c r="CD1675" s="30"/>
      <c r="CE1675" s="30"/>
      <c r="CF1675" s="30"/>
      <c r="CG1675" s="30"/>
      <c r="CH1675" s="30"/>
      <c r="CI1675" s="30"/>
      <c r="CJ1675" s="30"/>
      <c r="CK1675" s="30"/>
      <c r="CL1675" s="30"/>
      <c r="CM1675" s="30"/>
      <c r="CN1675" s="25"/>
      <c r="CO1675" s="25"/>
      <c r="CP1675" s="25"/>
      <c r="CQ1675" s="25"/>
      <c r="CR1675" s="25"/>
      <c r="CS1675" s="25"/>
      <c r="CT1675" s="25"/>
      <c r="CU1675" s="25"/>
      <c r="CV1675" s="25"/>
      <c r="CW1675" s="25"/>
      <c r="CX1675" s="25"/>
      <c r="CY1675" s="25"/>
      <c r="CZ1675" s="25"/>
      <c r="DA1675" s="25"/>
      <c r="DB1675" s="25"/>
      <c r="DC1675" s="25"/>
      <c r="DD1675" s="25"/>
      <c r="DE1675" s="25"/>
      <c r="DF1675" s="25"/>
      <c r="DG1675" s="25"/>
      <c r="DH1675" s="25"/>
      <c r="DI1675" s="25"/>
      <c r="DJ1675" s="25"/>
      <c r="DK1675" s="25"/>
      <c r="DL1675" s="25"/>
      <c r="DM1675" s="25"/>
      <c r="DN1675" s="25"/>
      <c r="DO1675" s="25"/>
      <c r="DP1675" s="25"/>
      <c r="DQ1675" s="25"/>
      <c r="DR1675" s="25"/>
      <c r="DS1675" s="25"/>
      <c r="DT1675" s="25"/>
      <c r="DU1675" s="25"/>
      <c r="DV1675" s="25"/>
      <c r="DW1675" s="25"/>
      <c r="DX1675" s="25"/>
      <c r="DY1675" s="25"/>
      <c r="DZ1675" s="25"/>
      <c r="EA1675" s="25"/>
      <c r="EB1675" s="25"/>
      <c r="EC1675" s="25"/>
      <c r="ED1675" s="25"/>
      <c r="EE1675" s="25"/>
      <c r="EF1675" s="25"/>
      <c r="EG1675" s="25"/>
      <c r="EH1675" s="25"/>
      <c r="EI1675" s="25"/>
    </row>
    <row r="1676" spans="1:139" x14ac:dyDescent="0.25">
      <c r="A1676" s="25"/>
      <c r="B1676" s="25"/>
      <c r="C1676" s="30"/>
      <c r="D1676" s="30"/>
      <c r="L1676" s="30"/>
      <c r="M1676" s="30"/>
      <c r="N1676" s="30"/>
      <c r="O1676" s="30"/>
      <c r="P1676" s="30"/>
      <c r="Q1676" s="30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0"/>
      <c r="AU1676" s="30"/>
      <c r="AV1676" s="30"/>
      <c r="AW1676" s="30"/>
      <c r="AX1676" s="30"/>
      <c r="AY1676" s="30"/>
      <c r="AZ1676" s="30"/>
      <c r="BA1676" s="30"/>
      <c r="BB1676" s="30"/>
      <c r="BC1676" s="30"/>
      <c r="BD1676" s="30"/>
      <c r="BE1676" s="30"/>
      <c r="BF1676" s="30"/>
      <c r="BG1676" s="30"/>
      <c r="BH1676" s="30"/>
      <c r="BI1676" s="30"/>
      <c r="BJ1676" s="30"/>
      <c r="BK1676" s="30"/>
      <c r="BL1676" s="30"/>
      <c r="BM1676" s="30"/>
      <c r="BN1676" s="30"/>
      <c r="BO1676" s="30"/>
      <c r="BP1676" s="30"/>
      <c r="BQ1676" s="30"/>
      <c r="BR1676" s="30"/>
      <c r="BS1676" s="30"/>
      <c r="BT1676" s="30"/>
      <c r="BU1676" s="30"/>
      <c r="BV1676" s="30"/>
      <c r="BW1676" s="30"/>
      <c r="BX1676" s="30"/>
      <c r="BY1676" s="30"/>
      <c r="BZ1676" s="30"/>
      <c r="CA1676" s="30"/>
      <c r="CB1676" s="30"/>
      <c r="CC1676" s="30"/>
      <c r="CD1676" s="30"/>
      <c r="CE1676" s="30"/>
      <c r="CF1676" s="30"/>
      <c r="CG1676" s="30"/>
      <c r="CH1676" s="30"/>
      <c r="CI1676" s="30"/>
      <c r="CJ1676" s="30"/>
      <c r="CK1676" s="30"/>
      <c r="CL1676" s="30"/>
      <c r="CM1676" s="30"/>
      <c r="CN1676" s="25"/>
      <c r="CO1676" s="25"/>
      <c r="CP1676" s="25"/>
      <c r="CQ1676" s="25"/>
      <c r="CR1676" s="25"/>
      <c r="CS1676" s="25"/>
      <c r="CT1676" s="25"/>
      <c r="CU1676" s="25"/>
      <c r="CV1676" s="25"/>
      <c r="CW1676" s="25"/>
      <c r="CX1676" s="25"/>
      <c r="CY1676" s="25"/>
      <c r="CZ1676" s="25"/>
      <c r="DA1676" s="25"/>
      <c r="DB1676" s="25"/>
      <c r="DC1676" s="25"/>
      <c r="DD1676" s="25"/>
      <c r="DE1676" s="25"/>
      <c r="DF1676" s="25"/>
      <c r="DG1676" s="25"/>
      <c r="DH1676" s="25"/>
      <c r="DI1676" s="25"/>
      <c r="DJ1676" s="25"/>
      <c r="DK1676" s="25"/>
      <c r="DL1676" s="25"/>
      <c r="DM1676" s="25"/>
      <c r="DN1676" s="25"/>
      <c r="DO1676" s="25"/>
      <c r="DP1676" s="25"/>
      <c r="DQ1676" s="25"/>
      <c r="DR1676" s="25"/>
      <c r="DS1676" s="25"/>
      <c r="DT1676" s="25"/>
      <c r="DU1676" s="25"/>
      <c r="DV1676" s="25"/>
      <c r="DW1676" s="25"/>
      <c r="DX1676" s="25"/>
      <c r="DY1676" s="25"/>
      <c r="DZ1676" s="25"/>
      <c r="EA1676" s="25"/>
      <c r="EB1676" s="25"/>
      <c r="EC1676" s="25"/>
      <c r="ED1676" s="25"/>
      <c r="EE1676" s="25"/>
      <c r="EF1676" s="25"/>
      <c r="EG1676" s="25"/>
      <c r="EH1676" s="25"/>
      <c r="EI1676" s="25"/>
    </row>
    <row r="1677" spans="1:139" x14ac:dyDescent="0.25">
      <c r="A1677" s="25"/>
      <c r="B1677" s="25"/>
      <c r="C1677" s="30"/>
      <c r="D1677" s="30"/>
      <c r="L1677" s="30"/>
      <c r="M1677" s="30"/>
      <c r="N1677" s="30"/>
      <c r="O1677" s="30"/>
      <c r="P1677" s="30"/>
      <c r="Q1677" s="30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30"/>
      <c r="AF1677" s="30"/>
      <c r="AG1677" s="30"/>
      <c r="AH1677" s="30"/>
      <c r="AI1677" s="30"/>
      <c r="AJ1677" s="30"/>
      <c r="AK1677" s="30"/>
      <c r="AL1677" s="30"/>
      <c r="AM1677" s="30"/>
      <c r="AN1677" s="30"/>
      <c r="AO1677" s="30"/>
      <c r="AP1677" s="30"/>
      <c r="AQ1677" s="30"/>
      <c r="AR1677" s="30"/>
      <c r="AS1677" s="30"/>
      <c r="AT1677" s="30"/>
      <c r="AU1677" s="30"/>
      <c r="AV1677" s="30"/>
      <c r="AW1677" s="30"/>
      <c r="AX1677" s="30"/>
      <c r="AY1677" s="30"/>
      <c r="AZ1677" s="30"/>
      <c r="BA1677" s="30"/>
      <c r="BB1677" s="30"/>
      <c r="BC1677" s="30"/>
      <c r="BD1677" s="30"/>
      <c r="BE1677" s="30"/>
      <c r="BF1677" s="30"/>
      <c r="BG1677" s="30"/>
      <c r="BH1677" s="30"/>
      <c r="BI1677" s="30"/>
      <c r="BJ1677" s="30"/>
      <c r="BK1677" s="30"/>
      <c r="BL1677" s="30"/>
      <c r="BM1677" s="30"/>
      <c r="BN1677" s="30"/>
      <c r="BO1677" s="30"/>
      <c r="BP1677" s="30"/>
      <c r="BQ1677" s="30"/>
      <c r="BR1677" s="30"/>
      <c r="BS1677" s="30"/>
      <c r="BT1677" s="30"/>
      <c r="BU1677" s="30"/>
      <c r="BV1677" s="30"/>
      <c r="BW1677" s="30"/>
      <c r="BX1677" s="30"/>
      <c r="BY1677" s="30"/>
      <c r="BZ1677" s="30"/>
      <c r="CA1677" s="30"/>
      <c r="CB1677" s="30"/>
      <c r="CC1677" s="30"/>
      <c r="CD1677" s="30"/>
      <c r="CE1677" s="30"/>
      <c r="CF1677" s="30"/>
      <c r="CG1677" s="30"/>
      <c r="CH1677" s="30"/>
      <c r="CI1677" s="30"/>
      <c r="CJ1677" s="30"/>
      <c r="CK1677" s="30"/>
      <c r="CL1677" s="30"/>
      <c r="CM1677" s="30"/>
      <c r="CN1677" s="25"/>
      <c r="CO1677" s="25"/>
      <c r="CP1677" s="25"/>
      <c r="CQ1677" s="25"/>
      <c r="CR1677" s="25"/>
      <c r="CS1677" s="25"/>
      <c r="CT1677" s="25"/>
      <c r="CU1677" s="25"/>
      <c r="CV1677" s="25"/>
      <c r="CW1677" s="25"/>
      <c r="CX1677" s="25"/>
      <c r="CY1677" s="25"/>
      <c r="CZ1677" s="25"/>
      <c r="DA1677" s="25"/>
      <c r="DB1677" s="25"/>
      <c r="DC1677" s="25"/>
      <c r="DD1677" s="25"/>
      <c r="DE1677" s="25"/>
      <c r="DF1677" s="25"/>
      <c r="DG1677" s="25"/>
      <c r="DH1677" s="25"/>
      <c r="DI1677" s="25"/>
      <c r="DJ1677" s="25"/>
      <c r="DK1677" s="25"/>
      <c r="DL1677" s="25"/>
      <c r="DM1677" s="25"/>
      <c r="DN1677" s="25"/>
      <c r="DO1677" s="25"/>
      <c r="DP1677" s="25"/>
      <c r="DQ1677" s="25"/>
      <c r="DR1677" s="25"/>
      <c r="DS1677" s="25"/>
      <c r="DT1677" s="25"/>
      <c r="DU1677" s="25"/>
      <c r="DV1677" s="25"/>
      <c r="DW1677" s="25"/>
      <c r="DX1677" s="25"/>
      <c r="DY1677" s="25"/>
      <c r="DZ1677" s="25"/>
      <c r="EA1677" s="25"/>
      <c r="EB1677" s="25"/>
      <c r="EC1677" s="25"/>
      <c r="ED1677" s="25"/>
      <c r="EE1677" s="25"/>
      <c r="EF1677" s="25"/>
      <c r="EG1677" s="25"/>
      <c r="EH1677" s="25"/>
      <c r="EI1677" s="25"/>
    </row>
    <row r="1678" spans="1:139" x14ac:dyDescent="0.25">
      <c r="A1678" s="25"/>
      <c r="B1678" s="25"/>
      <c r="C1678" s="30"/>
      <c r="D1678" s="30"/>
      <c r="L1678" s="30"/>
      <c r="M1678" s="30"/>
      <c r="N1678" s="30"/>
      <c r="O1678" s="30"/>
      <c r="P1678" s="30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0"/>
      <c r="AU1678" s="30"/>
      <c r="AV1678" s="30"/>
      <c r="AW1678" s="30"/>
      <c r="AX1678" s="30"/>
      <c r="AY1678" s="30"/>
      <c r="AZ1678" s="30"/>
      <c r="BA1678" s="30"/>
      <c r="BB1678" s="30"/>
      <c r="BC1678" s="30"/>
      <c r="BD1678" s="30"/>
      <c r="BE1678" s="30"/>
      <c r="BF1678" s="30"/>
      <c r="BG1678" s="30"/>
      <c r="BH1678" s="30"/>
      <c r="BI1678" s="30"/>
      <c r="BJ1678" s="30"/>
      <c r="BK1678" s="30"/>
      <c r="BL1678" s="30"/>
      <c r="BM1678" s="30"/>
      <c r="BN1678" s="30"/>
      <c r="BO1678" s="30"/>
      <c r="BP1678" s="30"/>
      <c r="BQ1678" s="30"/>
      <c r="BR1678" s="30"/>
      <c r="BS1678" s="30"/>
      <c r="BT1678" s="30"/>
      <c r="BU1678" s="30"/>
      <c r="BV1678" s="30"/>
      <c r="BW1678" s="30"/>
      <c r="BX1678" s="30"/>
      <c r="BY1678" s="30"/>
      <c r="BZ1678" s="30"/>
      <c r="CA1678" s="30"/>
      <c r="CB1678" s="30"/>
      <c r="CC1678" s="30"/>
      <c r="CD1678" s="30"/>
      <c r="CE1678" s="30"/>
      <c r="CF1678" s="30"/>
      <c r="CG1678" s="30"/>
      <c r="CH1678" s="30"/>
      <c r="CI1678" s="30"/>
      <c r="CJ1678" s="30"/>
      <c r="CK1678" s="30"/>
      <c r="CL1678" s="30"/>
      <c r="CM1678" s="30"/>
      <c r="CN1678" s="25"/>
      <c r="CO1678" s="25"/>
      <c r="CP1678" s="25"/>
      <c r="CQ1678" s="25"/>
      <c r="CR1678" s="25"/>
      <c r="CS1678" s="25"/>
      <c r="CT1678" s="25"/>
      <c r="CU1678" s="25"/>
      <c r="CV1678" s="25"/>
      <c r="CW1678" s="25"/>
      <c r="CX1678" s="25"/>
      <c r="CY1678" s="25"/>
      <c r="CZ1678" s="25"/>
      <c r="DA1678" s="25"/>
      <c r="DB1678" s="25"/>
      <c r="DC1678" s="25"/>
      <c r="DD1678" s="25"/>
      <c r="DE1678" s="25"/>
      <c r="DF1678" s="25"/>
      <c r="DG1678" s="25"/>
      <c r="DH1678" s="25"/>
      <c r="DI1678" s="25"/>
      <c r="DJ1678" s="25"/>
      <c r="DK1678" s="25"/>
      <c r="DL1678" s="25"/>
      <c r="DM1678" s="25"/>
      <c r="DN1678" s="25"/>
      <c r="DO1678" s="25"/>
      <c r="DP1678" s="25"/>
      <c r="DQ1678" s="25"/>
      <c r="DR1678" s="25"/>
      <c r="DS1678" s="25"/>
      <c r="DT1678" s="25"/>
      <c r="DU1678" s="25"/>
      <c r="DV1678" s="25"/>
      <c r="DW1678" s="25"/>
      <c r="DX1678" s="25"/>
      <c r="DY1678" s="25"/>
      <c r="DZ1678" s="25"/>
      <c r="EA1678" s="25"/>
      <c r="EB1678" s="25"/>
      <c r="EC1678" s="25"/>
      <c r="ED1678" s="25"/>
      <c r="EE1678" s="25"/>
      <c r="EF1678" s="25"/>
      <c r="EG1678" s="25"/>
      <c r="EH1678" s="25"/>
      <c r="EI1678" s="25"/>
    </row>
    <row r="1679" spans="1:139" x14ac:dyDescent="0.25">
      <c r="A1679" s="25"/>
      <c r="B1679" s="25"/>
      <c r="C1679" s="30"/>
      <c r="D1679" s="30"/>
      <c r="L1679" s="30"/>
      <c r="M1679" s="30"/>
      <c r="N1679" s="30"/>
      <c r="O1679" s="30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0"/>
      <c r="AU1679" s="30"/>
      <c r="AV1679" s="30"/>
      <c r="AW1679" s="30"/>
      <c r="AX1679" s="30"/>
      <c r="AY1679" s="30"/>
      <c r="AZ1679" s="30"/>
      <c r="BA1679" s="30"/>
      <c r="BB1679" s="30"/>
      <c r="BC1679" s="30"/>
      <c r="BD1679" s="30"/>
      <c r="BE1679" s="30"/>
      <c r="BF1679" s="30"/>
      <c r="BG1679" s="30"/>
      <c r="BH1679" s="30"/>
      <c r="BI1679" s="30"/>
      <c r="BJ1679" s="30"/>
      <c r="BK1679" s="30"/>
      <c r="BL1679" s="30"/>
      <c r="BM1679" s="30"/>
      <c r="BN1679" s="30"/>
      <c r="BO1679" s="30"/>
      <c r="BP1679" s="30"/>
      <c r="BQ1679" s="30"/>
      <c r="BR1679" s="30"/>
      <c r="BS1679" s="30"/>
      <c r="BT1679" s="30"/>
      <c r="BU1679" s="30"/>
      <c r="BV1679" s="30"/>
      <c r="BW1679" s="30"/>
      <c r="BX1679" s="30"/>
      <c r="BY1679" s="30"/>
      <c r="BZ1679" s="30"/>
      <c r="CA1679" s="30"/>
      <c r="CB1679" s="30"/>
      <c r="CC1679" s="30"/>
      <c r="CD1679" s="30"/>
      <c r="CE1679" s="30"/>
      <c r="CF1679" s="30"/>
      <c r="CG1679" s="30"/>
      <c r="CH1679" s="30"/>
      <c r="CI1679" s="30"/>
      <c r="CJ1679" s="30"/>
      <c r="CK1679" s="30"/>
      <c r="CL1679" s="30"/>
      <c r="CM1679" s="30"/>
      <c r="CN1679" s="25"/>
      <c r="CO1679" s="25"/>
      <c r="CP1679" s="25"/>
      <c r="CQ1679" s="25"/>
      <c r="CR1679" s="25"/>
      <c r="CS1679" s="25"/>
      <c r="CT1679" s="25"/>
      <c r="CU1679" s="25"/>
      <c r="CV1679" s="25"/>
      <c r="CW1679" s="25"/>
      <c r="CX1679" s="25"/>
      <c r="CY1679" s="25"/>
      <c r="CZ1679" s="25"/>
      <c r="DA1679" s="25"/>
      <c r="DB1679" s="25"/>
      <c r="DC1679" s="25"/>
      <c r="DD1679" s="25"/>
      <c r="DE1679" s="25"/>
      <c r="DF1679" s="25"/>
      <c r="DG1679" s="25"/>
      <c r="DH1679" s="25"/>
      <c r="DI1679" s="25"/>
      <c r="DJ1679" s="25"/>
      <c r="DK1679" s="25"/>
      <c r="DL1679" s="25"/>
      <c r="DM1679" s="25"/>
      <c r="DN1679" s="25"/>
      <c r="DO1679" s="25"/>
      <c r="DP1679" s="25"/>
      <c r="DQ1679" s="25"/>
      <c r="DR1679" s="25"/>
      <c r="DS1679" s="25"/>
      <c r="DT1679" s="25"/>
      <c r="DU1679" s="25"/>
      <c r="DV1679" s="25"/>
      <c r="DW1679" s="25"/>
      <c r="DX1679" s="25"/>
      <c r="DY1679" s="25"/>
      <c r="DZ1679" s="25"/>
      <c r="EA1679" s="25"/>
      <c r="EB1679" s="25"/>
      <c r="EC1679" s="25"/>
      <c r="ED1679" s="25"/>
      <c r="EE1679" s="25"/>
      <c r="EF1679" s="25"/>
      <c r="EG1679" s="25"/>
      <c r="EH1679" s="25"/>
      <c r="EI1679" s="25"/>
    </row>
    <row r="1680" spans="1:139" x14ac:dyDescent="0.25">
      <c r="A1680" s="25"/>
      <c r="B1680" s="25"/>
      <c r="C1680" s="30"/>
      <c r="D1680" s="30"/>
      <c r="L1680" s="30"/>
      <c r="M1680" s="30"/>
      <c r="N1680" s="30"/>
      <c r="O1680" s="30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0"/>
      <c r="AU1680" s="30"/>
      <c r="AV1680" s="30"/>
      <c r="AW1680" s="30"/>
      <c r="AX1680" s="30"/>
      <c r="AY1680" s="30"/>
      <c r="AZ1680" s="30"/>
      <c r="BA1680" s="30"/>
      <c r="BB1680" s="30"/>
      <c r="BC1680" s="30"/>
      <c r="BD1680" s="30"/>
      <c r="BE1680" s="30"/>
      <c r="BF1680" s="30"/>
      <c r="BG1680" s="30"/>
      <c r="BH1680" s="30"/>
      <c r="BI1680" s="30"/>
      <c r="BJ1680" s="30"/>
      <c r="BK1680" s="30"/>
      <c r="BL1680" s="30"/>
      <c r="BM1680" s="30"/>
      <c r="BN1680" s="30"/>
      <c r="BO1680" s="30"/>
      <c r="BP1680" s="30"/>
      <c r="BQ1680" s="30"/>
      <c r="BR1680" s="30"/>
      <c r="BS1680" s="30"/>
      <c r="BT1680" s="30"/>
      <c r="BU1680" s="30"/>
      <c r="BV1680" s="30"/>
      <c r="BW1680" s="30"/>
      <c r="BX1680" s="30"/>
      <c r="BY1680" s="30"/>
      <c r="BZ1680" s="30"/>
      <c r="CA1680" s="30"/>
      <c r="CB1680" s="30"/>
      <c r="CC1680" s="30"/>
      <c r="CD1680" s="30"/>
      <c r="CE1680" s="30"/>
      <c r="CF1680" s="30"/>
      <c r="CG1680" s="30"/>
      <c r="CH1680" s="30"/>
      <c r="CI1680" s="30"/>
      <c r="CJ1680" s="30"/>
      <c r="CK1680" s="30"/>
      <c r="CL1680" s="30"/>
      <c r="CM1680" s="30"/>
      <c r="CN1680" s="25"/>
      <c r="CO1680" s="25"/>
      <c r="CP1680" s="25"/>
      <c r="CQ1680" s="25"/>
      <c r="CR1680" s="25"/>
      <c r="CS1680" s="25"/>
      <c r="CT1680" s="25"/>
      <c r="CU1680" s="25"/>
      <c r="CV1680" s="25"/>
      <c r="CW1680" s="25"/>
      <c r="CX1680" s="25"/>
      <c r="CY1680" s="25"/>
      <c r="CZ1680" s="25"/>
      <c r="DA1680" s="25"/>
      <c r="DB1680" s="25"/>
      <c r="DC1680" s="25"/>
      <c r="DD1680" s="25"/>
      <c r="DE1680" s="25"/>
      <c r="DF1680" s="25"/>
      <c r="DG1680" s="25"/>
      <c r="DH1680" s="25"/>
      <c r="DI1680" s="25"/>
      <c r="DJ1680" s="25"/>
      <c r="DK1680" s="25"/>
      <c r="DL1680" s="25"/>
      <c r="DM1680" s="25"/>
      <c r="DN1680" s="25"/>
      <c r="DO1680" s="25"/>
      <c r="DP1680" s="25"/>
      <c r="DQ1680" s="25"/>
      <c r="DR1680" s="25"/>
      <c r="DS1680" s="25"/>
      <c r="DT1680" s="25"/>
      <c r="DU1680" s="25"/>
      <c r="DV1680" s="25"/>
      <c r="DW1680" s="25"/>
      <c r="DX1680" s="25"/>
      <c r="DY1680" s="25"/>
      <c r="DZ1680" s="25"/>
      <c r="EA1680" s="25"/>
      <c r="EB1680" s="25"/>
      <c r="EC1680" s="25"/>
      <c r="ED1680" s="25"/>
      <c r="EE1680" s="25"/>
      <c r="EF1680" s="25"/>
      <c r="EG1680" s="25"/>
      <c r="EH1680" s="25"/>
      <c r="EI1680" s="25"/>
    </row>
    <row r="1681" spans="1:139" x14ac:dyDescent="0.25">
      <c r="A1681" s="25"/>
      <c r="B1681" s="25"/>
      <c r="C1681" s="30"/>
      <c r="D1681" s="30"/>
      <c r="L1681" s="30"/>
      <c r="M1681" s="30"/>
      <c r="N1681" s="30"/>
      <c r="O1681" s="30"/>
      <c r="P1681" s="30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0"/>
      <c r="AU1681" s="30"/>
      <c r="AV1681" s="30"/>
      <c r="AW1681" s="30"/>
      <c r="AX1681" s="30"/>
      <c r="AY1681" s="30"/>
      <c r="AZ1681" s="30"/>
      <c r="BA1681" s="30"/>
      <c r="BB1681" s="30"/>
      <c r="BC1681" s="30"/>
      <c r="BD1681" s="30"/>
      <c r="BE1681" s="30"/>
      <c r="BF1681" s="30"/>
      <c r="BG1681" s="30"/>
      <c r="BH1681" s="30"/>
      <c r="BI1681" s="30"/>
      <c r="BJ1681" s="30"/>
      <c r="BK1681" s="30"/>
      <c r="BL1681" s="30"/>
      <c r="BM1681" s="30"/>
      <c r="BN1681" s="30"/>
      <c r="BO1681" s="30"/>
      <c r="BP1681" s="30"/>
      <c r="BQ1681" s="30"/>
      <c r="BR1681" s="30"/>
      <c r="BS1681" s="30"/>
      <c r="BT1681" s="30"/>
      <c r="BU1681" s="30"/>
      <c r="BV1681" s="30"/>
      <c r="BW1681" s="30"/>
      <c r="BX1681" s="30"/>
      <c r="BY1681" s="30"/>
      <c r="BZ1681" s="30"/>
      <c r="CA1681" s="30"/>
      <c r="CB1681" s="30"/>
      <c r="CC1681" s="30"/>
      <c r="CD1681" s="30"/>
      <c r="CE1681" s="30"/>
      <c r="CF1681" s="30"/>
      <c r="CG1681" s="30"/>
      <c r="CH1681" s="30"/>
      <c r="CI1681" s="30"/>
      <c r="CJ1681" s="30"/>
      <c r="CK1681" s="30"/>
      <c r="CL1681" s="30"/>
      <c r="CM1681" s="30"/>
      <c r="CN1681" s="25"/>
      <c r="CO1681" s="25"/>
      <c r="CP1681" s="25"/>
      <c r="CQ1681" s="25"/>
      <c r="CR1681" s="25"/>
      <c r="CS1681" s="25"/>
      <c r="CT1681" s="25"/>
      <c r="CU1681" s="25"/>
      <c r="CV1681" s="25"/>
      <c r="CW1681" s="25"/>
      <c r="CX1681" s="25"/>
      <c r="CY1681" s="25"/>
      <c r="CZ1681" s="25"/>
      <c r="DA1681" s="25"/>
      <c r="DB1681" s="25"/>
      <c r="DC1681" s="25"/>
      <c r="DD1681" s="25"/>
      <c r="DE1681" s="25"/>
      <c r="DF1681" s="25"/>
      <c r="DG1681" s="25"/>
      <c r="DH1681" s="25"/>
      <c r="DI1681" s="25"/>
      <c r="DJ1681" s="25"/>
      <c r="DK1681" s="25"/>
      <c r="DL1681" s="25"/>
      <c r="DM1681" s="25"/>
      <c r="DN1681" s="25"/>
      <c r="DO1681" s="25"/>
      <c r="DP1681" s="25"/>
      <c r="DQ1681" s="25"/>
      <c r="DR1681" s="25"/>
      <c r="DS1681" s="25"/>
      <c r="DT1681" s="25"/>
      <c r="DU1681" s="25"/>
      <c r="DV1681" s="25"/>
      <c r="DW1681" s="25"/>
      <c r="DX1681" s="25"/>
      <c r="DY1681" s="25"/>
      <c r="DZ1681" s="25"/>
      <c r="EA1681" s="25"/>
      <c r="EB1681" s="25"/>
      <c r="EC1681" s="25"/>
      <c r="ED1681" s="25"/>
      <c r="EE1681" s="25"/>
      <c r="EF1681" s="25"/>
      <c r="EG1681" s="25"/>
      <c r="EH1681" s="25"/>
      <c r="EI1681" s="25"/>
    </row>
    <row r="1682" spans="1:139" x14ac:dyDescent="0.25">
      <c r="A1682" s="25"/>
      <c r="B1682" s="25"/>
      <c r="C1682" s="30"/>
      <c r="D1682" s="30"/>
      <c r="L1682" s="30"/>
      <c r="M1682" s="30"/>
      <c r="N1682" s="30"/>
      <c r="O1682" s="30"/>
      <c r="P1682" s="30"/>
      <c r="Q1682" s="30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0"/>
      <c r="AU1682" s="30"/>
      <c r="AV1682" s="30"/>
      <c r="AW1682" s="30"/>
      <c r="AX1682" s="30"/>
      <c r="AY1682" s="30"/>
      <c r="AZ1682" s="30"/>
      <c r="BA1682" s="30"/>
      <c r="BB1682" s="30"/>
      <c r="BC1682" s="30"/>
      <c r="BD1682" s="30"/>
      <c r="BE1682" s="30"/>
      <c r="BF1682" s="30"/>
      <c r="BG1682" s="30"/>
      <c r="BH1682" s="30"/>
      <c r="BI1682" s="30"/>
      <c r="BJ1682" s="30"/>
      <c r="BK1682" s="30"/>
      <c r="BL1682" s="30"/>
      <c r="BM1682" s="30"/>
      <c r="BN1682" s="30"/>
      <c r="BO1682" s="30"/>
      <c r="BP1682" s="30"/>
      <c r="BQ1682" s="30"/>
      <c r="BR1682" s="30"/>
      <c r="BS1682" s="30"/>
      <c r="BT1682" s="30"/>
      <c r="BU1682" s="30"/>
      <c r="BV1682" s="30"/>
      <c r="BW1682" s="30"/>
      <c r="BX1682" s="30"/>
      <c r="BY1682" s="30"/>
      <c r="BZ1682" s="30"/>
      <c r="CA1682" s="30"/>
      <c r="CB1682" s="30"/>
      <c r="CC1682" s="30"/>
      <c r="CD1682" s="30"/>
      <c r="CE1682" s="30"/>
      <c r="CF1682" s="30"/>
      <c r="CG1682" s="30"/>
      <c r="CH1682" s="30"/>
      <c r="CI1682" s="30"/>
      <c r="CJ1682" s="30"/>
      <c r="CK1682" s="30"/>
      <c r="CL1682" s="30"/>
      <c r="CM1682" s="30"/>
      <c r="CN1682" s="25"/>
      <c r="CO1682" s="25"/>
      <c r="CP1682" s="25"/>
      <c r="CQ1682" s="25"/>
      <c r="CR1682" s="25"/>
      <c r="CS1682" s="25"/>
      <c r="CT1682" s="25"/>
      <c r="CU1682" s="25"/>
      <c r="CV1682" s="25"/>
      <c r="CW1682" s="25"/>
      <c r="CX1682" s="25"/>
      <c r="CY1682" s="25"/>
      <c r="CZ1682" s="25"/>
      <c r="DA1682" s="25"/>
      <c r="DB1682" s="25"/>
      <c r="DC1682" s="25"/>
      <c r="DD1682" s="25"/>
      <c r="DE1682" s="25"/>
      <c r="DF1682" s="25"/>
      <c r="DG1682" s="25"/>
      <c r="DH1682" s="25"/>
      <c r="DI1682" s="25"/>
      <c r="DJ1682" s="25"/>
      <c r="DK1682" s="25"/>
      <c r="DL1682" s="25"/>
      <c r="DM1682" s="25"/>
      <c r="DN1682" s="25"/>
      <c r="DO1682" s="25"/>
      <c r="DP1682" s="25"/>
      <c r="DQ1682" s="25"/>
      <c r="DR1682" s="25"/>
      <c r="DS1682" s="25"/>
      <c r="DT1682" s="25"/>
      <c r="DU1682" s="25"/>
      <c r="DV1682" s="25"/>
      <c r="DW1682" s="25"/>
      <c r="DX1682" s="25"/>
      <c r="DY1682" s="25"/>
      <c r="DZ1682" s="25"/>
      <c r="EA1682" s="25"/>
      <c r="EB1682" s="25"/>
      <c r="EC1682" s="25"/>
      <c r="ED1682" s="25"/>
      <c r="EE1682" s="25"/>
      <c r="EF1682" s="25"/>
      <c r="EG1682" s="25"/>
      <c r="EH1682" s="25"/>
      <c r="EI1682" s="25"/>
    </row>
    <row r="1683" spans="1:139" x14ac:dyDescent="0.25">
      <c r="L1683" s="30"/>
      <c r="M1683" s="30"/>
      <c r="N1683" s="30"/>
      <c r="O1683" s="30"/>
      <c r="P1683" s="30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0"/>
      <c r="AF1683" s="30"/>
      <c r="AG1683" s="30"/>
      <c r="AH1683" s="30"/>
      <c r="AI1683" s="30"/>
      <c r="AJ1683" s="30"/>
      <c r="AK1683" s="30"/>
      <c r="AL1683" s="30"/>
      <c r="AM1683" s="30"/>
      <c r="AN1683" s="30"/>
      <c r="AO1683" s="30"/>
      <c r="AP1683" s="30"/>
      <c r="AQ1683" s="30"/>
      <c r="AR1683" s="30"/>
      <c r="AS1683" s="30"/>
      <c r="AT1683" s="30"/>
      <c r="AU1683" s="30"/>
      <c r="AV1683" s="30"/>
      <c r="AW1683" s="30"/>
      <c r="AX1683" s="30"/>
      <c r="AY1683" s="30"/>
      <c r="AZ1683" s="30"/>
      <c r="BA1683" s="30"/>
      <c r="BB1683" s="30"/>
      <c r="BC1683" s="30"/>
      <c r="BD1683" s="30"/>
      <c r="BE1683" s="30"/>
      <c r="BF1683" s="30"/>
      <c r="BG1683" s="30"/>
      <c r="BH1683" s="30"/>
      <c r="BI1683" s="30"/>
      <c r="BJ1683" s="30"/>
      <c r="BK1683" s="30"/>
      <c r="BL1683" s="30"/>
      <c r="BM1683" s="30"/>
      <c r="BN1683" s="30"/>
      <c r="BO1683" s="30"/>
      <c r="BP1683" s="30"/>
      <c r="BQ1683" s="30"/>
      <c r="BR1683" s="30"/>
      <c r="BS1683" s="30"/>
      <c r="BT1683" s="30"/>
      <c r="BU1683" s="30"/>
      <c r="BV1683" s="30"/>
      <c r="BW1683" s="30"/>
      <c r="BX1683" s="30"/>
      <c r="BY1683" s="30"/>
      <c r="BZ1683" s="30"/>
      <c r="CA1683" s="30"/>
      <c r="CB1683" s="30"/>
      <c r="CC1683" s="30"/>
      <c r="CD1683" s="30"/>
      <c r="CE1683" s="30"/>
      <c r="CF1683" s="30"/>
      <c r="CG1683" s="30"/>
      <c r="CH1683" s="30"/>
      <c r="CI1683" s="30"/>
      <c r="CJ1683" s="30"/>
      <c r="CK1683" s="30"/>
      <c r="CL1683" s="30"/>
      <c r="CM1683" s="30"/>
      <c r="CN1683" s="25"/>
      <c r="CO1683" s="25"/>
      <c r="CP1683" s="25"/>
      <c r="CQ1683" s="25"/>
      <c r="CR1683" s="25"/>
      <c r="CS1683" s="25"/>
      <c r="CT1683" s="25"/>
      <c r="CU1683" s="25"/>
      <c r="CV1683" s="25"/>
      <c r="CW1683" s="25"/>
      <c r="CX1683" s="25"/>
      <c r="CY1683" s="25"/>
      <c r="CZ1683" s="25"/>
      <c r="DA1683" s="25"/>
      <c r="DB1683" s="25"/>
      <c r="DC1683" s="25"/>
      <c r="DD1683" s="25"/>
      <c r="DE1683" s="25"/>
      <c r="DF1683" s="25"/>
      <c r="DG1683" s="25"/>
      <c r="DH1683" s="25"/>
      <c r="DI1683" s="25"/>
      <c r="DJ1683" s="25"/>
      <c r="DK1683" s="25"/>
      <c r="DL1683" s="25"/>
      <c r="DM1683" s="25"/>
      <c r="DN1683" s="25"/>
      <c r="DO1683" s="25"/>
      <c r="DP1683" s="25"/>
      <c r="DQ1683" s="25"/>
      <c r="DR1683" s="25"/>
      <c r="DS1683" s="25"/>
      <c r="DT1683" s="25"/>
      <c r="DU1683" s="25"/>
      <c r="DV1683" s="25"/>
      <c r="DW1683" s="25"/>
      <c r="DX1683" s="25"/>
      <c r="DY1683" s="25"/>
      <c r="DZ1683" s="25"/>
      <c r="EA1683" s="25"/>
      <c r="EB1683" s="25"/>
      <c r="EC1683" s="25"/>
      <c r="ED1683" s="25"/>
      <c r="EE1683" s="25"/>
      <c r="EF1683" s="25"/>
      <c r="EG1683" s="25"/>
      <c r="EH1683" s="25"/>
      <c r="EI1683" s="25"/>
    </row>
    <row r="1684" spans="1:139" x14ac:dyDescent="0.25">
      <c r="L1684" s="30"/>
      <c r="M1684" s="30"/>
      <c r="N1684" s="30"/>
      <c r="O1684" s="30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0"/>
      <c r="AU1684" s="30"/>
      <c r="AV1684" s="30"/>
      <c r="AW1684" s="30"/>
      <c r="AX1684" s="30"/>
      <c r="AY1684" s="30"/>
      <c r="AZ1684" s="30"/>
      <c r="BA1684" s="30"/>
      <c r="BB1684" s="30"/>
      <c r="BC1684" s="30"/>
      <c r="BD1684" s="30"/>
      <c r="BE1684" s="30"/>
      <c r="BF1684" s="30"/>
      <c r="BG1684" s="30"/>
      <c r="BH1684" s="30"/>
      <c r="BI1684" s="30"/>
      <c r="BJ1684" s="30"/>
      <c r="BK1684" s="30"/>
      <c r="BL1684" s="30"/>
      <c r="BM1684" s="30"/>
      <c r="BN1684" s="30"/>
      <c r="BO1684" s="30"/>
      <c r="BP1684" s="30"/>
      <c r="BQ1684" s="30"/>
      <c r="BR1684" s="30"/>
      <c r="BS1684" s="30"/>
      <c r="BT1684" s="30"/>
      <c r="BU1684" s="30"/>
      <c r="BV1684" s="30"/>
      <c r="BW1684" s="30"/>
      <c r="BX1684" s="30"/>
      <c r="BY1684" s="30"/>
      <c r="BZ1684" s="30"/>
      <c r="CA1684" s="30"/>
      <c r="CB1684" s="30"/>
      <c r="CC1684" s="30"/>
      <c r="CD1684" s="30"/>
      <c r="CE1684" s="30"/>
      <c r="CF1684" s="30"/>
      <c r="CG1684" s="30"/>
      <c r="CH1684" s="30"/>
      <c r="CI1684" s="30"/>
      <c r="CJ1684" s="30"/>
      <c r="CK1684" s="30"/>
      <c r="CL1684" s="30"/>
      <c r="CM1684" s="30"/>
      <c r="CN1684" s="25"/>
      <c r="CO1684" s="25"/>
      <c r="CP1684" s="25"/>
      <c r="CQ1684" s="25"/>
      <c r="CR1684" s="25"/>
      <c r="CS1684" s="25"/>
      <c r="CT1684" s="25"/>
      <c r="CU1684" s="25"/>
      <c r="CV1684" s="25"/>
      <c r="CW1684" s="25"/>
      <c r="CX1684" s="25"/>
      <c r="CY1684" s="25"/>
      <c r="CZ1684" s="25"/>
      <c r="DA1684" s="25"/>
      <c r="DB1684" s="25"/>
      <c r="DC1684" s="25"/>
      <c r="DD1684" s="25"/>
      <c r="DE1684" s="25"/>
      <c r="DF1684" s="25"/>
      <c r="DG1684" s="25"/>
      <c r="DH1684" s="25"/>
      <c r="DI1684" s="25"/>
      <c r="DJ1684" s="25"/>
      <c r="DK1684" s="25"/>
      <c r="DL1684" s="25"/>
      <c r="DM1684" s="25"/>
      <c r="DN1684" s="25"/>
      <c r="DO1684" s="25"/>
      <c r="DP1684" s="25"/>
      <c r="DQ1684" s="25"/>
      <c r="DR1684" s="25"/>
      <c r="DS1684" s="25"/>
      <c r="DT1684" s="25"/>
      <c r="DU1684" s="25"/>
      <c r="DV1684" s="25"/>
      <c r="DW1684" s="25"/>
      <c r="DX1684" s="25"/>
      <c r="DY1684" s="25"/>
      <c r="DZ1684" s="25"/>
      <c r="EA1684" s="25"/>
      <c r="EB1684" s="25"/>
      <c r="EC1684" s="25"/>
      <c r="ED1684" s="25"/>
      <c r="EE1684" s="25"/>
      <c r="EF1684" s="25"/>
      <c r="EG1684" s="25"/>
      <c r="EH1684" s="25"/>
      <c r="EI1684" s="25"/>
    </row>
    <row r="1685" spans="1:139" x14ac:dyDescent="0.25">
      <c r="L1685" s="30"/>
      <c r="M1685" s="30"/>
      <c r="N1685" s="30"/>
      <c r="O1685" s="30"/>
      <c r="P1685" s="30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0"/>
      <c r="AU1685" s="30"/>
      <c r="AV1685" s="30"/>
      <c r="AW1685" s="30"/>
      <c r="AX1685" s="30"/>
      <c r="AY1685" s="30"/>
      <c r="AZ1685" s="30"/>
      <c r="BA1685" s="30"/>
      <c r="BB1685" s="30"/>
      <c r="BC1685" s="30"/>
      <c r="BD1685" s="30"/>
      <c r="BE1685" s="30"/>
      <c r="BF1685" s="30"/>
      <c r="BG1685" s="30"/>
      <c r="BH1685" s="30"/>
      <c r="BI1685" s="30"/>
      <c r="BJ1685" s="30"/>
      <c r="BK1685" s="30"/>
      <c r="BL1685" s="30"/>
      <c r="BM1685" s="30"/>
      <c r="BN1685" s="30"/>
      <c r="BO1685" s="30"/>
      <c r="BP1685" s="30"/>
      <c r="BQ1685" s="30"/>
      <c r="BR1685" s="30"/>
      <c r="BS1685" s="30"/>
      <c r="BT1685" s="30"/>
      <c r="BU1685" s="30"/>
      <c r="BV1685" s="30"/>
      <c r="BW1685" s="30"/>
      <c r="BX1685" s="30"/>
      <c r="BY1685" s="30"/>
      <c r="BZ1685" s="30"/>
      <c r="CA1685" s="30"/>
      <c r="CB1685" s="30"/>
      <c r="CC1685" s="30"/>
      <c r="CD1685" s="30"/>
      <c r="CE1685" s="30"/>
      <c r="CF1685" s="30"/>
      <c r="CG1685" s="30"/>
      <c r="CH1685" s="30"/>
      <c r="CI1685" s="30"/>
      <c r="CJ1685" s="30"/>
      <c r="CK1685" s="30"/>
      <c r="CL1685" s="30"/>
      <c r="CM1685" s="30"/>
      <c r="CN1685" s="25"/>
      <c r="CO1685" s="25"/>
      <c r="CP1685" s="25"/>
      <c r="CQ1685" s="25"/>
      <c r="CR1685" s="25"/>
      <c r="CS1685" s="25"/>
      <c r="CT1685" s="25"/>
      <c r="CU1685" s="25"/>
      <c r="CV1685" s="25"/>
      <c r="CW1685" s="25"/>
      <c r="CX1685" s="25"/>
      <c r="CY1685" s="25"/>
      <c r="CZ1685" s="25"/>
      <c r="DA1685" s="25"/>
      <c r="DB1685" s="25"/>
      <c r="DC1685" s="25"/>
      <c r="DD1685" s="25"/>
      <c r="DE1685" s="25"/>
      <c r="DF1685" s="25"/>
      <c r="DG1685" s="25"/>
      <c r="DH1685" s="25"/>
      <c r="DI1685" s="25"/>
      <c r="DJ1685" s="25"/>
      <c r="DK1685" s="25"/>
      <c r="DL1685" s="25"/>
      <c r="DM1685" s="25"/>
      <c r="DN1685" s="25"/>
      <c r="DO1685" s="25"/>
      <c r="DP1685" s="25"/>
      <c r="DQ1685" s="25"/>
      <c r="DR1685" s="25"/>
      <c r="DS1685" s="25"/>
      <c r="DT1685" s="25"/>
      <c r="DU1685" s="25"/>
      <c r="DV1685" s="25"/>
      <c r="DW1685" s="25"/>
      <c r="DX1685" s="25"/>
      <c r="DY1685" s="25"/>
      <c r="DZ1685" s="25"/>
      <c r="EA1685" s="25"/>
      <c r="EB1685" s="25"/>
      <c r="EC1685" s="25"/>
      <c r="ED1685" s="25"/>
      <c r="EE1685" s="25"/>
      <c r="EF1685" s="25"/>
      <c r="EG1685" s="25"/>
      <c r="EH1685" s="25"/>
      <c r="EI1685" s="25"/>
    </row>
    <row r="1686" spans="1:139" x14ac:dyDescent="0.25">
      <c r="L1686" s="30"/>
      <c r="M1686" s="30"/>
      <c r="N1686" s="30"/>
      <c r="O1686" s="30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0"/>
      <c r="AU1686" s="30"/>
      <c r="AV1686" s="30"/>
      <c r="AW1686" s="30"/>
      <c r="AX1686" s="30"/>
      <c r="AY1686" s="30"/>
      <c r="AZ1686" s="30"/>
      <c r="BA1686" s="30"/>
      <c r="BB1686" s="30"/>
      <c r="BC1686" s="30"/>
      <c r="BD1686" s="30"/>
      <c r="BE1686" s="30"/>
      <c r="BF1686" s="30"/>
      <c r="BG1686" s="30"/>
      <c r="BH1686" s="30"/>
      <c r="BI1686" s="30"/>
      <c r="BJ1686" s="30"/>
      <c r="BK1686" s="30"/>
      <c r="BL1686" s="30"/>
      <c r="BM1686" s="30"/>
      <c r="BN1686" s="30"/>
      <c r="BO1686" s="30"/>
      <c r="BP1686" s="30"/>
      <c r="BQ1686" s="30"/>
      <c r="BR1686" s="30"/>
      <c r="BS1686" s="30"/>
      <c r="BT1686" s="30"/>
      <c r="BU1686" s="30"/>
      <c r="BV1686" s="30"/>
      <c r="BW1686" s="30"/>
      <c r="BX1686" s="30"/>
      <c r="BY1686" s="30"/>
      <c r="BZ1686" s="30"/>
      <c r="CA1686" s="30"/>
      <c r="CB1686" s="30"/>
      <c r="CC1686" s="30"/>
      <c r="CD1686" s="30"/>
      <c r="CE1686" s="30"/>
      <c r="CF1686" s="30"/>
      <c r="CG1686" s="30"/>
      <c r="CH1686" s="30"/>
      <c r="CI1686" s="30"/>
      <c r="CJ1686" s="30"/>
      <c r="CK1686" s="30"/>
      <c r="CL1686" s="30"/>
      <c r="CM1686" s="30"/>
      <c r="CN1686" s="25"/>
      <c r="CO1686" s="25"/>
      <c r="CP1686" s="25"/>
      <c r="CQ1686" s="25"/>
      <c r="CR1686" s="25"/>
      <c r="CS1686" s="25"/>
      <c r="CT1686" s="25"/>
      <c r="CU1686" s="25"/>
      <c r="CV1686" s="25"/>
      <c r="CW1686" s="25"/>
      <c r="CX1686" s="25"/>
      <c r="CY1686" s="25"/>
      <c r="CZ1686" s="25"/>
      <c r="DA1686" s="25"/>
      <c r="DB1686" s="25"/>
      <c r="DC1686" s="25"/>
      <c r="DD1686" s="25"/>
      <c r="DE1686" s="25"/>
      <c r="DF1686" s="25"/>
      <c r="DG1686" s="25"/>
      <c r="DH1686" s="25"/>
      <c r="DI1686" s="25"/>
      <c r="DJ1686" s="25"/>
      <c r="DK1686" s="25"/>
      <c r="DL1686" s="25"/>
      <c r="DM1686" s="25"/>
      <c r="DN1686" s="25"/>
      <c r="DO1686" s="25"/>
      <c r="DP1686" s="25"/>
      <c r="DQ1686" s="25"/>
      <c r="DR1686" s="25"/>
      <c r="DS1686" s="25"/>
      <c r="DT1686" s="25"/>
      <c r="DU1686" s="25"/>
      <c r="DV1686" s="25"/>
      <c r="DW1686" s="25"/>
      <c r="DX1686" s="25"/>
      <c r="DY1686" s="25"/>
      <c r="DZ1686" s="25"/>
      <c r="EA1686" s="25"/>
      <c r="EB1686" s="25"/>
      <c r="EC1686" s="25"/>
      <c r="ED1686" s="25"/>
      <c r="EE1686" s="25"/>
      <c r="EF1686" s="25"/>
      <c r="EG1686" s="25"/>
      <c r="EH1686" s="25"/>
      <c r="EI1686" s="25"/>
    </row>
    <row r="1687" spans="1:139" x14ac:dyDescent="0.25">
      <c r="L1687" s="30"/>
      <c r="M1687" s="30"/>
      <c r="N1687" s="30"/>
      <c r="O1687" s="30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0"/>
      <c r="AU1687" s="30"/>
      <c r="AV1687" s="30"/>
      <c r="AW1687" s="30"/>
      <c r="AX1687" s="30"/>
      <c r="AY1687" s="30"/>
      <c r="AZ1687" s="30"/>
      <c r="BA1687" s="30"/>
      <c r="BB1687" s="30"/>
      <c r="BC1687" s="30"/>
      <c r="BD1687" s="30"/>
      <c r="BE1687" s="30"/>
      <c r="BF1687" s="30"/>
      <c r="BG1687" s="30"/>
      <c r="BH1687" s="30"/>
      <c r="BI1687" s="30"/>
      <c r="BJ1687" s="30"/>
      <c r="BK1687" s="30"/>
      <c r="BL1687" s="30"/>
      <c r="BM1687" s="30"/>
      <c r="BN1687" s="30"/>
      <c r="BO1687" s="30"/>
      <c r="BP1687" s="30"/>
      <c r="BQ1687" s="30"/>
      <c r="BR1687" s="30"/>
      <c r="BS1687" s="30"/>
      <c r="BT1687" s="30"/>
      <c r="BU1687" s="30"/>
      <c r="BV1687" s="30"/>
      <c r="BW1687" s="30"/>
      <c r="BX1687" s="30"/>
      <c r="BY1687" s="30"/>
      <c r="BZ1687" s="30"/>
      <c r="CA1687" s="30"/>
      <c r="CB1687" s="30"/>
      <c r="CC1687" s="30"/>
      <c r="CD1687" s="30"/>
      <c r="CE1687" s="30"/>
      <c r="CF1687" s="30"/>
      <c r="CG1687" s="30"/>
      <c r="CH1687" s="30"/>
      <c r="CI1687" s="30"/>
      <c r="CJ1687" s="30"/>
      <c r="CK1687" s="30"/>
      <c r="CL1687" s="30"/>
      <c r="CM1687" s="30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  <c r="DR1687" s="25"/>
      <c r="DS1687" s="25"/>
      <c r="DT1687" s="25"/>
      <c r="DU1687" s="25"/>
      <c r="DV1687" s="25"/>
      <c r="DW1687" s="25"/>
      <c r="DX1687" s="25"/>
      <c r="DY1687" s="25"/>
      <c r="DZ1687" s="25"/>
      <c r="EA1687" s="25"/>
      <c r="EB1687" s="25"/>
      <c r="EC1687" s="25"/>
      <c r="ED1687" s="25"/>
      <c r="EE1687" s="25"/>
      <c r="EF1687" s="25"/>
      <c r="EG1687" s="25"/>
      <c r="EH1687" s="25"/>
      <c r="EI1687" s="25"/>
    </row>
    <row r="1688" spans="1:139" x14ac:dyDescent="0.25">
      <c r="L1688" s="30"/>
      <c r="M1688" s="30"/>
      <c r="N1688" s="30"/>
      <c r="O1688" s="30"/>
      <c r="P1688" s="30"/>
      <c r="Q1688" s="30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0"/>
      <c r="AU1688" s="30"/>
      <c r="AV1688" s="30"/>
      <c r="AW1688" s="30"/>
      <c r="AX1688" s="30"/>
      <c r="AY1688" s="30"/>
      <c r="AZ1688" s="30"/>
      <c r="BA1688" s="30"/>
      <c r="BB1688" s="30"/>
      <c r="BC1688" s="30"/>
      <c r="BD1688" s="30"/>
      <c r="BE1688" s="30"/>
      <c r="BF1688" s="30"/>
      <c r="BG1688" s="30"/>
      <c r="BH1688" s="30"/>
      <c r="BI1688" s="30"/>
      <c r="BJ1688" s="30"/>
      <c r="BK1688" s="30"/>
      <c r="BL1688" s="30"/>
      <c r="BM1688" s="30"/>
      <c r="BN1688" s="30"/>
      <c r="BO1688" s="30"/>
      <c r="BP1688" s="30"/>
      <c r="BQ1688" s="30"/>
      <c r="BR1688" s="30"/>
      <c r="BS1688" s="30"/>
      <c r="BT1688" s="30"/>
      <c r="BU1688" s="30"/>
      <c r="BV1688" s="30"/>
      <c r="BW1688" s="30"/>
      <c r="BX1688" s="30"/>
      <c r="BY1688" s="30"/>
      <c r="BZ1688" s="30"/>
      <c r="CA1688" s="30"/>
      <c r="CB1688" s="30"/>
      <c r="CC1688" s="30"/>
      <c r="CD1688" s="30"/>
      <c r="CE1688" s="30"/>
      <c r="CF1688" s="30"/>
      <c r="CG1688" s="30"/>
      <c r="CH1688" s="30"/>
      <c r="CI1688" s="30"/>
      <c r="CJ1688" s="30"/>
      <c r="CK1688" s="30"/>
      <c r="CL1688" s="30"/>
      <c r="CM1688" s="30"/>
      <c r="CN1688" s="25"/>
      <c r="CO1688" s="25"/>
      <c r="CP1688" s="25"/>
      <c r="CQ1688" s="25"/>
      <c r="CR1688" s="25"/>
      <c r="CS1688" s="25"/>
      <c r="CT1688" s="25"/>
      <c r="CU1688" s="25"/>
      <c r="CV1688" s="25"/>
      <c r="CW1688" s="25"/>
      <c r="CX1688" s="25"/>
      <c r="CY1688" s="25"/>
      <c r="CZ1688" s="25"/>
      <c r="DA1688" s="25"/>
      <c r="DB1688" s="25"/>
      <c r="DC1688" s="25"/>
      <c r="DD1688" s="25"/>
      <c r="DE1688" s="25"/>
      <c r="DF1688" s="25"/>
      <c r="DG1688" s="25"/>
      <c r="DH1688" s="25"/>
      <c r="DI1688" s="25"/>
      <c r="DJ1688" s="25"/>
      <c r="DK1688" s="25"/>
      <c r="DL1688" s="25"/>
      <c r="DM1688" s="25"/>
      <c r="DN1688" s="25"/>
      <c r="DO1688" s="25"/>
      <c r="DP1688" s="25"/>
      <c r="DQ1688" s="25"/>
      <c r="DR1688" s="25"/>
      <c r="DS1688" s="25"/>
      <c r="DT1688" s="25"/>
      <c r="DU1688" s="25"/>
      <c r="DV1688" s="25"/>
      <c r="DW1688" s="25"/>
      <c r="DX1688" s="25"/>
      <c r="DY1688" s="25"/>
      <c r="DZ1688" s="25"/>
      <c r="EA1688" s="25"/>
      <c r="EB1688" s="25"/>
      <c r="EC1688" s="25"/>
      <c r="ED1688" s="25"/>
      <c r="EE1688" s="25"/>
      <c r="EF1688" s="25"/>
      <c r="EG1688" s="25"/>
      <c r="EH1688" s="25"/>
      <c r="EI1688" s="25"/>
    </row>
    <row r="1689" spans="1:139" x14ac:dyDescent="0.25">
      <c r="L1689" s="30"/>
      <c r="M1689" s="30"/>
      <c r="N1689" s="30"/>
      <c r="O1689" s="30"/>
      <c r="P1689" s="30"/>
      <c r="Q1689" s="30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0"/>
      <c r="AF1689" s="30"/>
      <c r="AG1689" s="30"/>
      <c r="AH1689" s="30"/>
      <c r="AI1689" s="30"/>
      <c r="AJ1689" s="30"/>
      <c r="AK1689" s="30"/>
      <c r="AL1689" s="30"/>
      <c r="AM1689" s="30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  <c r="AX1689" s="30"/>
      <c r="AY1689" s="30"/>
      <c r="AZ1689" s="30"/>
      <c r="BA1689" s="30"/>
      <c r="BB1689" s="30"/>
      <c r="BC1689" s="30"/>
      <c r="BD1689" s="30"/>
      <c r="BE1689" s="30"/>
      <c r="BF1689" s="30"/>
      <c r="BG1689" s="30"/>
      <c r="BH1689" s="30"/>
      <c r="BI1689" s="30"/>
      <c r="BJ1689" s="30"/>
      <c r="BK1689" s="30"/>
      <c r="BL1689" s="30"/>
      <c r="BM1689" s="30"/>
      <c r="BN1689" s="30"/>
      <c r="BO1689" s="30"/>
      <c r="BP1689" s="30"/>
      <c r="BQ1689" s="30"/>
      <c r="BR1689" s="30"/>
      <c r="BS1689" s="30"/>
      <c r="BT1689" s="30"/>
      <c r="BU1689" s="30"/>
      <c r="BV1689" s="30"/>
      <c r="BW1689" s="30"/>
      <c r="BX1689" s="30"/>
      <c r="BY1689" s="30"/>
      <c r="BZ1689" s="30"/>
      <c r="CA1689" s="30"/>
      <c r="CB1689" s="30"/>
      <c r="CC1689" s="30"/>
      <c r="CD1689" s="30"/>
      <c r="CE1689" s="30"/>
      <c r="CF1689" s="30"/>
      <c r="CG1689" s="30"/>
      <c r="CH1689" s="30"/>
      <c r="CI1689" s="30"/>
      <c r="CJ1689" s="30"/>
      <c r="CK1689" s="30"/>
      <c r="CL1689" s="30"/>
      <c r="CM1689" s="30"/>
      <c r="CN1689" s="25"/>
      <c r="CO1689" s="25"/>
      <c r="CP1689" s="25"/>
      <c r="CQ1689" s="25"/>
      <c r="CR1689" s="25"/>
      <c r="CS1689" s="25"/>
      <c r="CT1689" s="25"/>
      <c r="CU1689" s="25"/>
      <c r="CV1689" s="25"/>
      <c r="CW1689" s="25"/>
      <c r="CX1689" s="25"/>
      <c r="CY1689" s="25"/>
      <c r="CZ1689" s="25"/>
      <c r="DA1689" s="25"/>
      <c r="DB1689" s="25"/>
      <c r="DC1689" s="25"/>
      <c r="DD1689" s="25"/>
      <c r="DE1689" s="25"/>
      <c r="DF1689" s="25"/>
      <c r="DG1689" s="25"/>
      <c r="DH1689" s="25"/>
      <c r="DI1689" s="25"/>
      <c r="DJ1689" s="25"/>
      <c r="DK1689" s="25"/>
      <c r="DL1689" s="25"/>
      <c r="DM1689" s="25"/>
      <c r="DN1689" s="25"/>
      <c r="DO1689" s="25"/>
      <c r="DP1689" s="25"/>
      <c r="DQ1689" s="25"/>
      <c r="DR1689" s="25"/>
      <c r="DS1689" s="25"/>
      <c r="DT1689" s="25"/>
      <c r="DU1689" s="25"/>
      <c r="DV1689" s="25"/>
      <c r="DW1689" s="25"/>
      <c r="DX1689" s="25"/>
      <c r="DY1689" s="25"/>
      <c r="DZ1689" s="25"/>
      <c r="EA1689" s="25"/>
      <c r="EB1689" s="25"/>
      <c r="EC1689" s="25"/>
      <c r="ED1689" s="25"/>
      <c r="EE1689" s="25"/>
      <c r="EF1689" s="25"/>
      <c r="EG1689" s="25"/>
      <c r="EH1689" s="25"/>
      <c r="EI1689" s="25"/>
    </row>
    <row r="1690" spans="1:139" x14ac:dyDescent="0.25">
      <c r="L1690" s="30"/>
      <c r="M1690" s="30"/>
      <c r="N1690" s="30"/>
      <c r="O1690" s="30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0"/>
      <c r="AU1690" s="30"/>
      <c r="AV1690" s="30"/>
      <c r="AW1690" s="30"/>
      <c r="AX1690" s="30"/>
      <c r="AY1690" s="30"/>
      <c r="AZ1690" s="30"/>
      <c r="BA1690" s="30"/>
      <c r="BB1690" s="30"/>
      <c r="BC1690" s="30"/>
      <c r="BD1690" s="30"/>
      <c r="BE1690" s="30"/>
      <c r="BF1690" s="30"/>
      <c r="BG1690" s="30"/>
      <c r="BH1690" s="30"/>
      <c r="BI1690" s="30"/>
      <c r="BJ1690" s="30"/>
      <c r="BK1690" s="30"/>
      <c r="BL1690" s="30"/>
      <c r="BM1690" s="30"/>
      <c r="BN1690" s="30"/>
      <c r="BO1690" s="30"/>
      <c r="BP1690" s="30"/>
      <c r="BQ1690" s="30"/>
      <c r="BR1690" s="30"/>
      <c r="BS1690" s="30"/>
      <c r="BT1690" s="30"/>
      <c r="BU1690" s="30"/>
      <c r="BV1690" s="30"/>
      <c r="BW1690" s="30"/>
      <c r="BX1690" s="30"/>
      <c r="BY1690" s="30"/>
      <c r="BZ1690" s="30"/>
      <c r="CA1690" s="30"/>
      <c r="CB1690" s="30"/>
      <c r="CC1690" s="30"/>
      <c r="CD1690" s="30"/>
      <c r="CE1690" s="30"/>
      <c r="CF1690" s="30"/>
      <c r="CG1690" s="30"/>
      <c r="CH1690" s="30"/>
      <c r="CI1690" s="30"/>
      <c r="CJ1690" s="30"/>
      <c r="CK1690" s="30"/>
      <c r="CL1690" s="30"/>
      <c r="CM1690" s="30"/>
      <c r="CN1690" s="25"/>
      <c r="CO1690" s="25"/>
      <c r="CP1690" s="25"/>
      <c r="CQ1690" s="25"/>
      <c r="CR1690" s="25"/>
      <c r="CS1690" s="25"/>
      <c r="CT1690" s="25"/>
      <c r="CU1690" s="25"/>
      <c r="CV1690" s="25"/>
      <c r="CW1690" s="25"/>
      <c r="CX1690" s="25"/>
      <c r="CY1690" s="25"/>
      <c r="CZ1690" s="25"/>
      <c r="DA1690" s="25"/>
      <c r="DB1690" s="25"/>
      <c r="DC1690" s="25"/>
      <c r="DD1690" s="25"/>
      <c r="DE1690" s="25"/>
      <c r="DF1690" s="25"/>
      <c r="DG1690" s="25"/>
      <c r="DH1690" s="25"/>
      <c r="DI1690" s="25"/>
      <c r="DJ1690" s="25"/>
      <c r="DK1690" s="25"/>
      <c r="DL1690" s="25"/>
      <c r="DM1690" s="25"/>
      <c r="DN1690" s="25"/>
      <c r="DO1690" s="25"/>
      <c r="DP1690" s="25"/>
      <c r="DQ1690" s="25"/>
      <c r="DR1690" s="25"/>
      <c r="DS1690" s="25"/>
      <c r="DT1690" s="25"/>
      <c r="DU1690" s="25"/>
      <c r="DV1690" s="25"/>
      <c r="DW1690" s="25"/>
      <c r="DX1690" s="25"/>
      <c r="DY1690" s="25"/>
      <c r="DZ1690" s="25"/>
      <c r="EA1690" s="25"/>
      <c r="EB1690" s="25"/>
      <c r="EC1690" s="25"/>
      <c r="ED1690" s="25"/>
      <c r="EE1690" s="25"/>
      <c r="EF1690" s="25"/>
      <c r="EG1690" s="25"/>
      <c r="EH1690" s="25"/>
      <c r="EI1690" s="25"/>
    </row>
    <row r="1691" spans="1:139" x14ac:dyDescent="0.25">
      <c r="L1691" s="30"/>
      <c r="M1691" s="30"/>
      <c r="N1691" s="30"/>
      <c r="O1691" s="30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0"/>
      <c r="AU1691" s="30"/>
      <c r="AV1691" s="30"/>
      <c r="AW1691" s="30"/>
      <c r="AX1691" s="30"/>
      <c r="AY1691" s="30"/>
      <c r="AZ1691" s="30"/>
      <c r="BA1691" s="30"/>
      <c r="BB1691" s="30"/>
      <c r="BC1691" s="30"/>
      <c r="BD1691" s="30"/>
      <c r="BE1691" s="30"/>
      <c r="BF1691" s="30"/>
      <c r="BG1691" s="30"/>
      <c r="BH1691" s="30"/>
      <c r="BI1691" s="30"/>
      <c r="BJ1691" s="30"/>
      <c r="BK1691" s="30"/>
      <c r="BL1691" s="30"/>
      <c r="BM1691" s="30"/>
      <c r="BN1691" s="30"/>
      <c r="BO1691" s="30"/>
      <c r="BP1691" s="30"/>
      <c r="BQ1691" s="30"/>
      <c r="BR1691" s="30"/>
      <c r="BS1691" s="30"/>
      <c r="BT1691" s="30"/>
      <c r="BU1691" s="30"/>
      <c r="BV1691" s="30"/>
      <c r="BW1691" s="30"/>
      <c r="BX1691" s="30"/>
      <c r="BY1691" s="30"/>
      <c r="BZ1691" s="30"/>
      <c r="CA1691" s="30"/>
      <c r="CB1691" s="30"/>
      <c r="CC1691" s="30"/>
      <c r="CD1691" s="30"/>
      <c r="CE1691" s="30"/>
      <c r="CF1691" s="30"/>
      <c r="CG1691" s="30"/>
      <c r="CH1691" s="30"/>
      <c r="CI1691" s="30"/>
      <c r="CJ1691" s="30"/>
      <c r="CK1691" s="30"/>
      <c r="CL1691" s="30"/>
      <c r="CM1691" s="30"/>
      <c r="CN1691" s="25"/>
      <c r="CO1691" s="25"/>
      <c r="CP1691" s="25"/>
      <c r="CQ1691" s="25"/>
      <c r="CR1691" s="25"/>
      <c r="CS1691" s="25"/>
      <c r="CT1691" s="25"/>
      <c r="CU1691" s="25"/>
      <c r="CV1691" s="25"/>
      <c r="CW1691" s="25"/>
      <c r="CX1691" s="25"/>
      <c r="CY1691" s="25"/>
      <c r="CZ1691" s="25"/>
      <c r="DA1691" s="25"/>
      <c r="DB1691" s="25"/>
      <c r="DC1691" s="25"/>
      <c r="DD1691" s="25"/>
      <c r="DE1691" s="25"/>
      <c r="DF1691" s="25"/>
      <c r="DG1691" s="25"/>
      <c r="DH1691" s="25"/>
      <c r="DI1691" s="25"/>
      <c r="DJ1691" s="25"/>
      <c r="DK1691" s="25"/>
      <c r="DL1691" s="25"/>
      <c r="DM1691" s="25"/>
      <c r="DN1691" s="25"/>
      <c r="DO1691" s="25"/>
      <c r="DP1691" s="25"/>
      <c r="DQ1691" s="25"/>
      <c r="DR1691" s="25"/>
      <c r="DS1691" s="25"/>
      <c r="DT1691" s="25"/>
      <c r="DU1691" s="25"/>
      <c r="DV1691" s="25"/>
      <c r="DW1691" s="25"/>
      <c r="DX1691" s="25"/>
      <c r="DY1691" s="25"/>
      <c r="DZ1691" s="25"/>
      <c r="EA1691" s="25"/>
      <c r="EB1691" s="25"/>
      <c r="EC1691" s="25"/>
      <c r="ED1691" s="25"/>
      <c r="EE1691" s="25"/>
      <c r="EF1691" s="25"/>
      <c r="EG1691" s="25"/>
      <c r="EH1691" s="25"/>
      <c r="EI1691" s="25"/>
    </row>
    <row r="1692" spans="1:139" x14ac:dyDescent="0.25">
      <c r="L1692" s="30"/>
      <c r="M1692" s="30"/>
      <c r="N1692" s="30"/>
      <c r="O1692" s="30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0"/>
      <c r="AU1692" s="30"/>
      <c r="AV1692" s="30"/>
      <c r="AW1692" s="30"/>
      <c r="AX1692" s="30"/>
      <c r="AY1692" s="30"/>
      <c r="AZ1692" s="30"/>
      <c r="BA1692" s="30"/>
      <c r="BB1692" s="30"/>
      <c r="BC1692" s="30"/>
      <c r="BD1692" s="30"/>
      <c r="BE1692" s="30"/>
      <c r="BF1692" s="30"/>
      <c r="BG1692" s="30"/>
      <c r="BH1692" s="30"/>
      <c r="BI1692" s="30"/>
      <c r="BJ1692" s="30"/>
      <c r="BK1692" s="30"/>
      <c r="BL1692" s="30"/>
      <c r="BM1692" s="30"/>
      <c r="BN1692" s="30"/>
      <c r="BO1692" s="30"/>
      <c r="BP1692" s="30"/>
      <c r="BQ1692" s="30"/>
      <c r="BR1692" s="30"/>
      <c r="BS1692" s="30"/>
      <c r="BT1692" s="30"/>
      <c r="BU1692" s="30"/>
      <c r="BV1692" s="30"/>
      <c r="BW1692" s="30"/>
      <c r="BX1692" s="30"/>
      <c r="BY1692" s="30"/>
      <c r="BZ1692" s="30"/>
      <c r="CA1692" s="30"/>
      <c r="CB1692" s="30"/>
      <c r="CC1692" s="30"/>
      <c r="CD1692" s="30"/>
      <c r="CE1692" s="30"/>
      <c r="CF1692" s="30"/>
      <c r="CG1692" s="30"/>
      <c r="CH1692" s="30"/>
      <c r="CI1692" s="30"/>
      <c r="CJ1692" s="30"/>
      <c r="CK1692" s="30"/>
      <c r="CL1692" s="30"/>
      <c r="CM1692" s="30"/>
      <c r="CN1692" s="25"/>
      <c r="CO1692" s="25"/>
      <c r="CP1692" s="25"/>
      <c r="CQ1692" s="25"/>
      <c r="CR1692" s="25"/>
      <c r="CS1692" s="25"/>
      <c r="CT1692" s="25"/>
      <c r="CU1692" s="25"/>
      <c r="CV1692" s="25"/>
      <c r="CW1692" s="25"/>
      <c r="CX1692" s="25"/>
      <c r="CY1692" s="25"/>
      <c r="CZ1692" s="25"/>
      <c r="DA1692" s="25"/>
      <c r="DB1692" s="25"/>
      <c r="DC1692" s="25"/>
      <c r="DD1692" s="25"/>
      <c r="DE1692" s="25"/>
      <c r="DF1692" s="25"/>
      <c r="DG1692" s="25"/>
      <c r="DH1692" s="25"/>
      <c r="DI1692" s="25"/>
      <c r="DJ1692" s="25"/>
      <c r="DK1692" s="25"/>
      <c r="DL1692" s="25"/>
      <c r="DM1692" s="25"/>
      <c r="DN1692" s="25"/>
      <c r="DO1692" s="25"/>
      <c r="DP1692" s="25"/>
      <c r="DQ1692" s="25"/>
      <c r="DR1692" s="25"/>
      <c r="DS1692" s="25"/>
      <c r="DT1692" s="25"/>
      <c r="DU1692" s="25"/>
      <c r="DV1692" s="25"/>
      <c r="DW1692" s="25"/>
      <c r="DX1692" s="25"/>
      <c r="DY1692" s="25"/>
      <c r="DZ1692" s="25"/>
      <c r="EA1692" s="25"/>
      <c r="EB1692" s="25"/>
      <c r="EC1692" s="25"/>
      <c r="ED1692" s="25"/>
      <c r="EE1692" s="25"/>
      <c r="EF1692" s="25"/>
      <c r="EG1692" s="25"/>
      <c r="EH1692" s="25"/>
      <c r="EI1692" s="25"/>
    </row>
    <row r="1693" spans="1:139" x14ac:dyDescent="0.25">
      <c r="L1693" s="30"/>
      <c r="M1693" s="30"/>
      <c r="N1693" s="30"/>
      <c r="O1693" s="30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0"/>
      <c r="AU1693" s="30"/>
      <c r="AV1693" s="30"/>
      <c r="AW1693" s="30"/>
      <c r="AX1693" s="30"/>
      <c r="AY1693" s="30"/>
      <c r="AZ1693" s="30"/>
      <c r="BA1693" s="30"/>
      <c r="BB1693" s="30"/>
      <c r="BC1693" s="30"/>
      <c r="BD1693" s="30"/>
      <c r="BE1693" s="30"/>
      <c r="BF1693" s="30"/>
      <c r="BG1693" s="30"/>
      <c r="BH1693" s="30"/>
      <c r="BI1693" s="30"/>
      <c r="BJ1693" s="30"/>
      <c r="BK1693" s="30"/>
      <c r="BL1693" s="30"/>
      <c r="BM1693" s="30"/>
      <c r="BN1693" s="30"/>
      <c r="BO1693" s="30"/>
      <c r="BP1693" s="30"/>
      <c r="BQ1693" s="30"/>
      <c r="BR1693" s="30"/>
      <c r="BS1693" s="30"/>
      <c r="BT1693" s="30"/>
      <c r="BU1693" s="30"/>
      <c r="BV1693" s="30"/>
      <c r="BW1693" s="30"/>
      <c r="BX1693" s="30"/>
      <c r="BY1693" s="30"/>
      <c r="BZ1693" s="30"/>
      <c r="CA1693" s="30"/>
      <c r="CB1693" s="30"/>
      <c r="CC1693" s="30"/>
      <c r="CD1693" s="30"/>
      <c r="CE1693" s="30"/>
      <c r="CF1693" s="30"/>
      <c r="CG1693" s="30"/>
      <c r="CH1693" s="30"/>
      <c r="CI1693" s="30"/>
      <c r="CJ1693" s="30"/>
      <c r="CK1693" s="30"/>
      <c r="CL1693" s="30"/>
      <c r="CM1693" s="30"/>
      <c r="CN1693" s="25"/>
      <c r="CO1693" s="25"/>
      <c r="CP1693" s="25"/>
      <c r="CQ1693" s="25"/>
      <c r="CR1693" s="25"/>
      <c r="CS1693" s="25"/>
      <c r="CT1693" s="25"/>
      <c r="CU1693" s="25"/>
      <c r="CV1693" s="25"/>
      <c r="CW1693" s="25"/>
      <c r="CX1693" s="25"/>
      <c r="CY1693" s="25"/>
      <c r="CZ1693" s="25"/>
      <c r="DA1693" s="25"/>
      <c r="DB1693" s="25"/>
      <c r="DC1693" s="25"/>
      <c r="DD1693" s="25"/>
      <c r="DE1693" s="25"/>
      <c r="DF1693" s="25"/>
      <c r="DG1693" s="25"/>
      <c r="DH1693" s="25"/>
      <c r="DI1693" s="25"/>
      <c r="DJ1693" s="25"/>
      <c r="DK1693" s="25"/>
      <c r="DL1693" s="25"/>
      <c r="DM1693" s="25"/>
      <c r="DN1693" s="25"/>
      <c r="DO1693" s="25"/>
      <c r="DP1693" s="25"/>
      <c r="DQ1693" s="25"/>
      <c r="DR1693" s="25"/>
      <c r="DS1693" s="25"/>
      <c r="DT1693" s="25"/>
      <c r="DU1693" s="25"/>
      <c r="DV1693" s="25"/>
      <c r="DW1693" s="25"/>
      <c r="DX1693" s="25"/>
      <c r="DY1693" s="25"/>
      <c r="DZ1693" s="25"/>
      <c r="EA1693" s="25"/>
      <c r="EB1693" s="25"/>
      <c r="EC1693" s="25"/>
      <c r="ED1693" s="25"/>
      <c r="EE1693" s="25"/>
      <c r="EF1693" s="25"/>
      <c r="EG1693" s="25"/>
      <c r="EH1693" s="25"/>
      <c r="EI1693" s="25"/>
    </row>
    <row r="1694" spans="1:139" x14ac:dyDescent="0.25">
      <c r="L1694" s="30"/>
      <c r="M1694" s="30"/>
      <c r="N1694" s="30"/>
      <c r="O1694" s="30"/>
      <c r="P1694" s="30"/>
      <c r="Q1694" s="30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  <c r="AU1694" s="30"/>
      <c r="AV1694" s="30"/>
      <c r="AW1694" s="30"/>
      <c r="AX1694" s="30"/>
      <c r="AY1694" s="30"/>
      <c r="AZ1694" s="30"/>
      <c r="BA1694" s="30"/>
      <c r="BB1694" s="30"/>
      <c r="BC1694" s="30"/>
      <c r="BD1694" s="30"/>
      <c r="BE1694" s="30"/>
      <c r="BF1694" s="30"/>
      <c r="BG1694" s="30"/>
      <c r="BH1694" s="30"/>
      <c r="BI1694" s="30"/>
      <c r="BJ1694" s="30"/>
      <c r="BK1694" s="30"/>
      <c r="BL1694" s="30"/>
      <c r="BM1694" s="30"/>
      <c r="BN1694" s="30"/>
      <c r="BO1694" s="30"/>
      <c r="BP1694" s="30"/>
      <c r="BQ1694" s="30"/>
      <c r="BR1694" s="30"/>
      <c r="BS1694" s="30"/>
      <c r="BT1694" s="30"/>
      <c r="BU1694" s="30"/>
      <c r="BV1694" s="30"/>
      <c r="BW1694" s="30"/>
      <c r="BX1694" s="30"/>
      <c r="BY1694" s="30"/>
      <c r="BZ1694" s="30"/>
      <c r="CA1694" s="30"/>
      <c r="CB1694" s="30"/>
      <c r="CC1694" s="30"/>
      <c r="CD1694" s="30"/>
      <c r="CE1694" s="30"/>
      <c r="CF1694" s="30"/>
      <c r="CG1694" s="30"/>
      <c r="CH1694" s="30"/>
      <c r="CI1694" s="30"/>
      <c r="CJ1694" s="30"/>
      <c r="CK1694" s="30"/>
      <c r="CL1694" s="30"/>
      <c r="CM1694" s="30"/>
      <c r="CN1694" s="25"/>
      <c r="CO1694" s="25"/>
      <c r="CP1694" s="25"/>
      <c r="CQ1694" s="25"/>
      <c r="CR1694" s="25"/>
      <c r="CS1694" s="25"/>
      <c r="CT1694" s="25"/>
      <c r="CU1694" s="25"/>
      <c r="CV1694" s="25"/>
      <c r="CW1694" s="25"/>
      <c r="CX1694" s="25"/>
      <c r="CY1694" s="25"/>
      <c r="CZ1694" s="25"/>
      <c r="DA1694" s="25"/>
      <c r="DB1694" s="25"/>
      <c r="DC1694" s="25"/>
      <c r="DD1694" s="25"/>
      <c r="DE1694" s="25"/>
      <c r="DF1694" s="25"/>
      <c r="DG1694" s="25"/>
      <c r="DH1694" s="25"/>
      <c r="DI1694" s="25"/>
      <c r="DJ1694" s="25"/>
      <c r="DK1694" s="25"/>
      <c r="DL1694" s="25"/>
      <c r="DM1694" s="25"/>
      <c r="DN1694" s="25"/>
      <c r="DO1694" s="25"/>
      <c r="DP1694" s="25"/>
      <c r="DQ1694" s="25"/>
      <c r="DR1694" s="25"/>
      <c r="DS1694" s="25"/>
      <c r="DT1694" s="25"/>
      <c r="DU1694" s="25"/>
      <c r="DV1694" s="25"/>
      <c r="DW1694" s="25"/>
      <c r="DX1694" s="25"/>
      <c r="DY1694" s="25"/>
      <c r="DZ1694" s="25"/>
      <c r="EA1694" s="25"/>
      <c r="EB1694" s="25"/>
      <c r="EC1694" s="25"/>
      <c r="ED1694" s="25"/>
      <c r="EE1694" s="25"/>
      <c r="EF1694" s="25"/>
      <c r="EG1694" s="25"/>
      <c r="EH1694" s="25"/>
      <c r="EI1694" s="25"/>
    </row>
    <row r="1695" spans="1:139" x14ac:dyDescent="0.25">
      <c r="L1695" s="30"/>
      <c r="M1695" s="30"/>
      <c r="N1695" s="30"/>
      <c r="O1695" s="30"/>
      <c r="P1695" s="30"/>
      <c r="Q1695" s="30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30"/>
      <c r="AF1695" s="30"/>
      <c r="AG1695" s="30"/>
      <c r="AH1695" s="30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  <c r="AS1695" s="30"/>
      <c r="AT1695" s="30"/>
      <c r="AU1695" s="30"/>
      <c r="AV1695" s="30"/>
      <c r="AW1695" s="30"/>
      <c r="AX1695" s="30"/>
      <c r="AY1695" s="30"/>
      <c r="AZ1695" s="30"/>
      <c r="BA1695" s="30"/>
      <c r="BB1695" s="30"/>
      <c r="BC1695" s="30"/>
      <c r="BD1695" s="30"/>
      <c r="BE1695" s="30"/>
      <c r="BF1695" s="30"/>
      <c r="BG1695" s="30"/>
      <c r="BH1695" s="30"/>
      <c r="BI1695" s="30"/>
      <c r="BJ1695" s="30"/>
      <c r="BK1695" s="30"/>
      <c r="BL1695" s="30"/>
      <c r="BM1695" s="30"/>
      <c r="BN1695" s="30"/>
      <c r="BO1695" s="30"/>
      <c r="BP1695" s="30"/>
      <c r="BQ1695" s="30"/>
      <c r="BR1695" s="30"/>
      <c r="BS1695" s="30"/>
      <c r="BT1695" s="30"/>
      <c r="BU1695" s="30"/>
      <c r="BV1695" s="30"/>
      <c r="BW1695" s="30"/>
      <c r="BX1695" s="30"/>
      <c r="BY1695" s="30"/>
      <c r="BZ1695" s="30"/>
      <c r="CA1695" s="30"/>
      <c r="CB1695" s="30"/>
      <c r="CC1695" s="30"/>
      <c r="CD1695" s="30"/>
      <c r="CE1695" s="30"/>
      <c r="CF1695" s="30"/>
      <c r="CG1695" s="30"/>
      <c r="CH1695" s="30"/>
      <c r="CI1695" s="30"/>
      <c r="CJ1695" s="30"/>
      <c r="CK1695" s="30"/>
      <c r="CL1695" s="30"/>
      <c r="CM1695" s="30"/>
      <c r="CN1695" s="25"/>
      <c r="CO1695" s="25"/>
      <c r="CP1695" s="25"/>
      <c r="CQ1695" s="25"/>
      <c r="CR1695" s="25"/>
      <c r="CS1695" s="25"/>
      <c r="CT1695" s="25"/>
      <c r="CU1695" s="25"/>
      <c r="CV1695" s="25"/>
      <c r="CW1695" s="25"/>
      <c r="CX1695" s="25"/>
      <c r="CY1695" s="25"/>
      <c r="CZ1695" s="25"/>
      <c r="DA1695" s="25"/>
      <c r="DB1695" s="25"/>
      <c r="DC1695" s="25"/>
      <c r="DD1695" s="25"/>
      <c r="DE1695" s="25"/>
      <c r="DF1695" s="25"/>
      <c r="DG1695" s="25"/>
      <c r="DH1695" s="25"/>
      <c r="DI1695" s="25"/>
      <c r="DJ1695" s="25"/>
      <c r="DK1695" s="25"/>
      <c r="DL1695" s="25"/>
      <c r="DM1695" s="25"/>
      <c r="DN1695" s="25"/>
      <c r="DO1695" s="25"/>
      <c r="DP1695" s="25"/>
      <c r="DQ1695" s="25"/>
      <c r="DR1695" s="25"/>
      <c r="DS1695" s="25"/>
      <c r="DT1695" s="25"/>
      <c r="DU1695" s="25"/>
      <c r="DV1695" s="25"/>
      <c r="DW1695" s="25"/>
      <c r="DX1695" s="25"/>
      <c r="DY1695" s="25"/>
      <c r="DZ1695" s="25"/>
      <c r="EA1695" s="25"/>
      <c r="EB1695" s="25"/>
      <c r="EC1695" s="25"/>
      <c r="ED1695" s="25"/>
      <c r="EE1695" s="25"/>
      <c r="EF1695" s="25"/>
      <c r="EG1695" s="25"/>
      <c r="EH1695" s="25"/>
      <c r="EI1695" s="25"/>
    </row>
    <row r="1696" spans="1:139" x14ac:dyDescent="0.25">
      <c r="L1696" s="30"/>
      <c r="M1696" s="30"/>
      <c r="N1696" s="30"/>
      <c r="O1696" s="30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  <c r="AU1696" s="30"/>
      <c r="AV1696" s="30"/>
      <c r="AW1696" s="30"/>
      <c r="AX1696" s="30"/>
      <c r="AY1696" s="30"/>
      <c r="AZ1696" s="30"/>
      <c r="BA1696" s="30"/>
      <c r="BB1696" s="30"/>
      <c r="BC1696" s="30"/>
      <c r="BD1696" s="30"/>
      <c r="BE1696" s="30"/>
      <c r="BF1696" s="30"/>
      <c r="BG1696" s="30"/>
      <c r="BH1696" s="30"/>
      <c r="BI1696" s="30"/>
      <c r="BJ1696" s="30"/>
      <c r="BK1696" s="30"/>
      <c r="BL1696" s="30"/>
      <c r="BM1696" s="30"/>
      <c r="BN1696" s="30"/>
      <c r="BO1696" s="30"/>
      <c r="BP1696" s="30"/>
      <c r="BQ1696" s="30"/>
      <c r="BR1696" s="30"/>
      <c r="BS1696" s="30"/>
      <c r="BT1696" s="30"/>
      <c r="BU1696" s="30"/>
      <c r="BV1696" s="30"/>
      <c r="BW1696" s="30"/>
      <c r="BX1696" s="30"/>
      <c r="BY1696" s="30"/>
      <c r="BZ1696" s="30"/>
      <c r="CA1696" s="30"/>
      <c r="CB1696" s="30"/>
      <c r="CC1696" s="30"/>
      <c r="CD1696" s="30"/>
      <c r="CE1696" s="30"/>
      <c r="CF1696" s="30"/>
      <c r="CG1696" s="30"/>
      <c r="CH1696" s="30"/>
      <c r="CI1696" s="30"/>
      <c r="CJ1696" s="30"/>
      <c r="CK1696" s="30"/>
      <c r="CL1696" s="30"/>
      <c r="CM1696" s="30"/>
      <c r="CN1696" s="25"/>
      <c r="CO1696" s="25"/>
      <c r="CP1696" s="25"/>
      <c r="CQ1696" s="25"/>
      <c r="CR1696" s="25"/>
      <c r="CS1696" s="25"/>
      <c r="CT1696" s="25"/>
      <c r="CU1696" s="25"/>
      <c r="CV1696" s="25"/>
      <c r="CW1696" s="25"/>
      <c r="CX1696" s="25"/>
      <c r="CY1696" s="25"/>
      <c r="CZ1696" s="25"/>
      <c r="DA1696" s="25"/>
      <c r="DB1696" s="25"/>
      <c r="DC1696" s="25"/>
      <c r="DD1696" s="25"/>
      <c r="DE1696" s="25"/>
      <c r="DF1696" s="25"/>
      <c r="DG1696" s="25"/>
      <c r="DH1696" s="25"/>
      <c r="DI1696" s="25"/>
      <c r="DJ1696" s="25"/>
      <c r="DK1696" s="25"/>
      <c r="DL1696" s="25"/>
      <c r="DM1696" s="25"/>
      <c r="DN1696" s="25"/>
      <c r="DO1696" s="25"/>
      <c r="DP1696" s="25"/>
      <c r="DQ1696" s="25"/>
      <c r="DR1696" s="25"/>
      <c r="DS1696" s="25"/>
      <c r="DT1696" s="25"/>
      <c r="DU1696" s="25"/>
      <c r="DV1696" s="25"/>
      <c r="DW1696" s="25"/>
      <c r="DX1696" s="25"/>
      <c r="DY1696" s="25"/>
      <c r="DZ1696" s="25"/>
      <c r="EA1696" s="25"/>
      <c r="EB1696" s="25"/>
      <c r="EC1696" s="25"/>
      <c r="ED1696" s="25"/>
      <c r="EE1696" s="25"/>
      <c r="EF1696" s="25"/>
      <c r="EG1696" s="25"/>
      <c r="EH1696" s="25"/>
      <c r="EI1696" s="25"/>
    </row>
    <row r="1697" spans="12:139" x14ac:dyDescent="0.25">
      <c r="L1697" s="30"/>
      <c r="M1697" s="30"/>
      <c r="N1697" s="30"/>
      <c r="O1697" s="30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  <c r="AU1697" s="30"/>
      <c r="AV1697" s="30"/>
      <c r="AW1697" s="30"/>
      <c r="AX1697" s="30"/>
      <c r="AY1697" s="30"/>
      <c r="AZ1697" s="30"/>
      <c r="BA1697" s="30"/>
      <c r="BB1697" s="30"/>
      <c r="BC1697" s="30"/>
      <c r="BD1697" s="30"/>
      <c r="BE1697" s="30"/>
      <c r="BF1697" s="30"/>
      <c r="BG1697" s="30"/>
      <c r="BH1697" s="30"/>
      <c r="BI1697" s="30"/>
      <c r="BJ1697" s="30"/>
      <c r="BK1697" s="30"/>
      <c r="BL1697" s="30"/>
      <c r="BM1697" s="30"/>
      <c r="BN1697" s="30"/>
      <c r="BO1697" s="30"/>
      <c r="BP1697" s="30"/>
      <c r="BQ1697" s="30"/>
      <c r="BR1697" s="30"/>
      <c r="BS1697" s="30"/>
      <c r="BT1697" s="30"/>
      <c r="BU1697" s="30"/>
      <c r="BV1697" s="30"/>
      <c r="BW1697" s="30"/>
      <c r="BX1697" s="30"/>
      <c r="BY1697" s="30"/>
      <c r="BZ1697" s="30"/>
      <c r="CA1697" s="30"/>
      <c r="CB1697" s="30"/>
      <c r="CC1697" s="30"/>
      <c r="CD1697" s="30"/>
      <c r="CE1697" s="30"/>
      <c r="CF1697" s="30"/>
      <c r="CG1697" s="30"/>
      <c r="CH1697" s="30"/>
      <c r="CI1697" s="30"/>
      <c r="CJ1697" s="30"/>
      <c r="CK1697" s="30"/>
      <c r="CL1697" s="30"/>
      <c r="CM1697" s="30"/>
      <c r="CN1697" s="25"/>
      <c r="CO1697" s="25"/>
      <c r="CP1697" s="25"/>
      <c r="CQ1697" s="25"/>
      <c r="CR1697" s="25"/>
      <c r="CS1697" s="25"/>
      <c r="CT1697" s="25"/>
      <c r="CU1697" s="25"/>
      <c r="CV1697" s="25"/>
      <c r="CW1697" s="25"/>
      <c r="CX1697" s="25"/>
      <c r="CY1697" s="25"/>
      <c r="CZ1697" s="25"/>
      <c r="DA1697" s="25"/>
      <c r="DB1697" s="25"/>
      <c r="DC1697" s="25"/>
      <c r="DD1697" s="25"/>
      <c r="DE1697" s="25"/>
      <c r="DF1697" s="25"/>
      <c r="DG1697" s="25"/>
      <c r="DH1697" s="25"/>
      <c r="DI1697" s="25"/>
      <c r="DJ1697" s="25"/>
      <c r="DK1697" s="25"/>
      <c r="DL1697" s="25"/>
      <c r="DM1697" s="25"/>
      <c r="DN1697" s="25"/>
      <c r="DO1697" s="25"/>
      <c r="DP1697" s="25"/>
      <c r="DQ1697" s="25"/>
      <c r="DR1697" s="25"/>
      <c r="DS1697" s="25"/>
      <c r="DT1697" s="25"/>
      <c r="DU1697" s="25"/>
      <c r="DV1697" s="25"/>
      <c r="DW1697" s="25"/>
      <c r="DX1697" s="25"/>
      <c r="DY1697" s="25"/>
      <c r="DZ1697" s="25"/>
      <c r="EA1697" s="25"/>
      <c r="EB1697" s="25"/>
      <c r="EC1697" s="25"/>
      <c r="ED1697" s="25"/>
      <c r="EE1697" s="25"/>
      <c r="EF1697" s="25"/>
      <c r="EG1697" s="25"/>
      <c r="EH1697" s="25"/>
      <c r="EI1697" s="25"/>
    </row>
    <row r="1698" spans="12:139" x14ac:dyDescent="0.25">
      <c r="L1698" s="30"/>
      <c r="M1698" s="30"/>
      <c r="N1698" s="30"/>
      <c r="O1698" s="30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  <c r="AU1698" s="30"/>
      <c r="AV1698" s="30"/>
      <c r="AW1698" s="30"/>
      <c r="AX1698" s="30"/>
      <c r="AY1698" s="30"/>
      <c r="AZ1698" s="30"/>
      <c r="BA1698" s="30"/>
      <c r="BB1698" s="30"/>
      <c r="BC1698" s="30"/>
      <c r="BD1698" s="30"/>
      <c r="BE1698" s="30"/>
      <c r="BF1698" s="30"/>
      <c r="BG1698" s="30"/>
      <c r="BH1698" s="30"/>
      <c r="BI1698" s="30"/>
      <c r="BJ1698" s="30"/>
      <c r="BK1698" s="30"/>
      <c r="BL1698" s="30"/>
      <c r="BM1698" s="30"/>
      <c r="BN1698" s="30"/>
      <c r="BO1698" s="30"/>
      <c r="BP1698" s="30"/>
      <c r="BQ1698" s="30"/>
      <c r="BR1698" s="30"/>
      <c r="BS1698" s="30"/>
      <c r="BT1698" s="30"/>
      <c r="BU1698" s="30"/>
      <c r="BV1698" s="30"/>
      <c r="BW1698" s="30"/>
      <c r="BX1698" s="30"/>
      <c r="BY1698" s="30"/>
      <c r="BZ1698" s="30"/>
      <c r="CA1698" s="30"/>
      <c r="CB1698" s="30"/>
      <c r="CC1698" s="30"/>
      <c r="CD1698" s="30"/>
      <c r="CE1698" s="30"/>
      <c r="CF1698" s="30"/>
      <c r="CG1698" s="30"/>
      <c r="CH1698" s="30"/>
      <c r="CI1698" s="30"/>
      <c r="CJ1698" s="30"/>
      <c r="CK1698" s="30"/>
      <c r="CL1698" s="30"/>
      <c r="CM1698" s="30"/>
      <c r="CN1698" s="25"/>
      <c r="CO1698" s="25"/>
      <c r="CP1698" s="25"/>
      <c r="CQ1698" s="25"/>
      <c r="CR1698" s="25"/>
      <c r="CS1698" s="25"/>
      <c r="CT1698" s="25"/>
      <c r="CU1698" s="25"/>
      <c r="CV1698" s="25"/>
      <c r="CW1698" s="25"/>
      <c r="CX1698" s="25"/>
      <c r="CY1698" s="25"/>
      <c r="CZ1698" s="25"/>
      <c r="DA1698" s="25"/>
      <c r="DB1698" s="25"/>
      <c r="DC1698" s="25"/>
      <c r="DD1698" s="25"/>
      <c r="DE1698" s="25"/>
      <c r="DF1698" s="25"/>
      <c r="DG1698" s="25"/>
      <c r="DH1698" s="25"/>
      <c r="DI1698" s="25"/>
      <c r="DJ1698" s="25"/>
      <c r="DK1698" s="25"/>
      <c r="DL1698" s="25"/>
      <c r="DM1698" s="25"/>
      <c r="DN1698" s="25"/>
      <c r="DO1698" s="25"/>
      <c r="DP1698" s="25"/>
      <c r="DQ1698" s="25"/>
      <c r="DR1698" s="25"/>
      <c r="DS1698" s="25"/>
      <c r="DT1698" s="25"/>
      <c r="DU1698" s="25"/>
      <c r="DV1698" s="25"/>
      <c r="DW1698" s="25"/>
      <c r="DX1698" s="25"/>
      <c r="DY1698" s="25"/>
      <c r="DZ1698" s="25"/>
      <c r="EA1698" s="25"/>
      <c r="EB1698" s="25"/>
      <c r="EC1698" s="25"/>
      <c r="ED1698" s="25"/>
      <c r="EE1698" s="25"/>
      <c r="EF1698" s="25"/>
      <c r="EG1698" s="25"/>
      <c r="EH1698" s="25"/>
      <c r="EI1698" s="25"/>
    </row>
    <row r="1699" spans="12:139" x14ac:dyDescent="0.25">
      <c r="L1699" s="30"/>
      <c r="M1699" s="30"/>
      <c r="N1699" s="30"/>
      <c r="O1699" s="30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  <c r="AU1699" s="30"/>
      <c r="AV1699" s="30"/>
      <c r="AW1699" s="30"/>
      <c r="AX1699" s="30"/>
      <c r="AY1699" s="30"/>
      <c r="AZ1699" s="30"/>
      <c r="BA1699" s="30"/>
      <c r="BB1699" s="30"/>
      <c r="BC1699" s="30"/>
      <c r="BD1699" s="30"/>
      <c r="BE1699" s="30"/>
      <c r="BF1699" s="30"/>
      <c r="BG1699" s="30"/>
      <c r="BH1699" s="30"/>
      <c r="BI1699" s="30"/>
      <c r="BJ1699" s="30"/>
      <c r="BK1699" s="30"/>
      <c r="BL1699" s="30"/>
      <c r="BM1699" s="30"/>
      <c r="BN1699" s="30"/>
      <c r="BO1699" s="30"/>
      <c r="BP1699" s="30"/>
      <c r="BQ1699" s="30"/>
      <c r="BR1699" s="30"/>
      <c r="BS1699" s="30"/>
      <c r="BT1699" s="30"/>
      <c r="BU1699" s="30"/>
      <c r="BV1699" s="30"/>
      <c r="BW1699" s="30"/>
      <c r="BX1699" s="30"/>
      <c r="BY1699" s="30"/>
      <c r="BZ1699" s="30"/>
      <c r="CA1699" s="30"/>
      <c r="CB1699" s="30"/>
      <c r="CC1699" s="30"/>
      <c r="CD1699" s="30"/>
      <c r="CE1699" s="30"/>
      <c r="CF1699" s="30"/>
      <c r="CG1699" s="30"/>
      <c r="CH1699" s="30"/>
      <c r="CI1699" s="30"/>
      <c r="CJ1699" s="30"/>
      <c r="CK1699" s="30"/>
      <c r="CL1699" s="30"/>
      <c r="CM1699" s="30"/>
      <c r="CN1699" s="25"/>
      <c r="CO1699" s="25"/>
      <c r="CP1699" s="25"/>
      <c r="CQ1699" s="25"/>
      <c r="CR1699" s="25"/>
      <c r="CS1699" s="25"/>
      <c r="CT1699" s="25"/>
      <c r="CU1699" s="25"/>
      <c r="CV1699" s="25"/>
      <c r="CW1699" s="25"/>
      <c r="CX1699" s="25"/>
      <c r="CY1699" s="25"/>
      <c r="CZ1699" s="25"/>
      <c r="DA1699" s="25"/>
      <c r="DB1699" s="25"/>
      <c r="DC1699" s="25"/>
      <c r="DD1699" s="25"/>
      <c r="DE1699" s="25"/>
      <c r="DF1699" s="25"/>
      <c r="DG1699" s="25"/>
      <c r="DH1699" s="25"/>
      <c r="DI1699" s="25"/>
      <c r="DJ1699" s="25"/>
      <c r="DK1699" s="25"/>
      <c r="DL1699" s="25"/>
      <c r="DM1699" s="25"/>
      <c r="DN1699" s="25"/>
      <c r="DO1699" s="25"/>
      <c r="DP1699" s="25"/>
      <c r="DQ1699" s="25"/>
      <c r="DR1699" s="25"/>
      <c r="DS1699" s="25"/>
      <c r="DT1699" s="25"/>
      <c r="DU1699" s="25"/>
      <c r="DV1699" s="25"/>
      <c r="DW1699" s="25"/>
      <c r="DX1699" s="25"/>
      <c r="DY1699" s="25"/>
      <c r="DZ1699" s="25"/>
      <c r="EA1699" s="25"/>
      <c r="EB1699" s="25"/>
      <c r="EC1699" s="25"/>
      <c r="ED1699" s="25"/>
      <c r="EE1699" s="25"/>
      <c r="EF1699" s="25"/>
      <c r="EG1699" s="25"/>
      <c r="EH1699" s="25"/>
      <c r="EI1699" s="25"/>
    </row>
    <row r="1700" spans="12:139" x14ac:dyDescent="0.25">
      <c r="L1700" s="30"/>
      <c r="M1700" s="30"/>
      <c r="N1700" s="30"/>
      <c r="O1700" s="30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  <c r="AU1700" s="30"/>
      <c r="AV1700" s="30"/>
      <c r="AW1700" s="30"/>
      <c r="AX1700" s="30"/>
      <c r="AY1700" s="30"/>
      <c r="AZ1700" s="30"/>
      <c r="BA1700" s="30"/>
      <c r="BB1700" s="30"/>
      <c r="BC1700" s="30"/>
      <c r="BD1700" s="30"/>
      <c r="BE1700" s="30"/>
      <c r="BF1700" s="30"/>
      <c r="BG1700" s="30"/>
      <c r="BH1700" s="30"/>
      <c r="BI1700" s="30"/>
      <c r="BJ1700" s="30"/>
      <c r="BK1700" s="30"/>
      <c r="BL1700" s="30"/>
      <c r="BM1700" s="30"/>
      <c r="BN1700" s="30"/>
      <c r="BO1700" s="30"/>
      <c r="BP1700" s="30"/>
      <c r="BQ1700" s="30"/>
      <c r="BR1700" s="30"/>
      <c r="BS1700" s="30"/>
      <c r="BT1700" s="30"/>
      <c r="BU1700" s="30"/>
      <c r="BV1700" s="30"/>
      <c r="BW1700" s="30"/>
      <c r="BX1700" s="30"/>
      <c r="BY1700" s="30"/>
      <c r="BZ1700" s="30"/>
      <c r="CA1700" s="30"/>
      <c r="CB1700" s="30"/>
      <c r="CC1700" s="30"/>
      <c r="CD1700" s="30"/>
      <c r="CE1700" s="30"/>
      <c r="CF1700" s="30"/>
      <c r="CG1700" s="30"/>
      <c r="CH1700" s="30"/>
      <c r="CI1700" s="30"/>
      <c r="CJ1700" s="30"/>
      <c r="CK1700" s="30"/>
      <c r="CL1700" s="30"/>
      <c r="CM1700" s="30"/>
      <c r="CN1700" s="25"/>
      <c r="CO1700" s="25"/>
      <c r="CP1700" s="25"/>
      <c r="CQ1700" s="25"/>
      <c r="CR1700" s="25"/>
      <c r="CS1700" s="25"/>
      <c r="CT1700" s="25"/>
      <c r="CU1700" s="25"/>
      <c r="CV1700" s="25"/>
      <c r="CW1700" s="25"/>
      <c r="CX1700" s="25"/>
      <c r="CY1700" s="25"/>
      <c r="CZ1700" s="25"/>
      <c r="DA1700" s="25"/>
      <c r="DB1700" s="25"/>
      <c r="DC1700" s="25"/>
      <c r="DD1700" s="25"/>
      <c r="DE1700" s="25"/>
      <c r="DF1700" s="25"/>
      <c r="DG1700" s="25"/>
      <c r="DH1700" s="25"/>
      <c r="DI1700" s="25"/>
      <c r="DJ1700" s="25"/>
      <c r="DK1700" s="25"/>
      <c r="DL1700" s="25"/>
      <c r="DM1700" s="25"/>
      <c r="DN1700" s="25"/>
      <c r="DO1700" s="25"/>
      <c r="DP1700" s="25"/>
      <c r="DQ1700" s="25"/>
      <c r="DR1700" s="25"/>
      <c r="DS1700" s="25"/>
      <c r="DT1700" s="25"/>
      <c r="DU1700" s="25"/>
      <c r="DV1700" s="25"/>
      <c r="DW1700" s="25"/>
      <c r="DX1700" s="25"/>
      <c r="DY1700" s="25"/>
      <c r="DZ1700" s="25"/>
      <c r="EA1700" s="25"/>
      <c r="EB1700" s="25"/>
      <c r="EC1700" s="25"/>
      <c r="ED1700" s="25"/>
      <c r="EE1700" s="25"/>
      <c r="EF1700" s="25"/>
      <c r="EG1700" s="25"/>
      <c r="EH1700" s="25"/>
      <c r="EI1700" s="25"/>
    </row>
    <row r="1701" spans="12:139" x14ac:dyDescent="0.25">
      <c r="L1701" s="30"/>
      <c r="M1701" s="30"/>
      <c r="N1701" s="30"/>
      <c r="O1701" s="30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  <c r="AU1701" s="30"/>
      <c r="AV1701" s="30"/>
      <c r="AW1701" s="30"/>
      <c r="AX1701" s="30"/>
      <c r="AY1701" s="30"/>
      <c r="AZ1701" s="30"/>
      <c r="BA1701" s="30"/>
      <c r="BB1701" s="30"/>
      <c r="BC1701" s="30"/>
      <c r="BD1701" s="30"/>
      <c r="BE1701" s="30"/>
      <c r="BF1701" s="30"/>
      <c r="BG1701" s="30"/>
      <c r="BH1701" s="30"/>
      <c r="BI1701" s="30"/>
      <c r="BJ1701" s="30"/>
      <c r="BK1701" s="30"/>
      <c r="BL1701" s="30"/>
      <c r="BM1701" s="30"/>
      <c r="BN1701" s="30"/>
      <c r="BO1701" s="30"/>
      <c r="BP1701" s="30"/>
      <c r="BQ1701" s="30"/>
      <c r="BR1701" s="30"/>
      <c r="BS1701" s="30"/>
      <c r="BT1701" s="30"/>
      <c r="BU1701" s="30"/>
      <c r="BV1701" s="30"/>
      <c r="BW1701" s="30"/>
      <c r="BX1701" s="30"/>
      <c r="BY1701" s="30"/>
      <c r="BZ1701" s="30"/>
      <c r="CA1701" s="30"/>
      <c r="CB1701" s="30"/>
      <c r="CC1701" s="30"/>
      <c r="CD1701" s="30"/>
      <c r="CE1701" s="30"/>
      <c r="CF1701" s="30"/>
      <c r="CG1701" s="30"/>
      <c r="CH1701" s="30"/>
      <c r="CI1701" s="30"/>
      <c r="CJ1701" s="30"/>
      <c r="CK1701" s="30"/>
      <c r="CL1701" s="30"/>
      <c r="CM1701" s="30"/>
      <c r="CN1701" s="25"/>
      <c r="CO1701" s="25"/>
      <c r="CP1701" s="25"/>
      <c r="CQ1701" s="25"/>
      <c r="CR1701" s="25"/>
      <c r="CS1701" s="25"/>
      <c r="CT1701" s="25"/>
      <c r="CU1701" s="25"/>
      <c r="CV1701" s="25"/>
      <c r="CW1701" s="25"/>
      <c r="CX1701" s="25"/>
      <c r="CY1701" s="25"/>
      <c r="CZ1701" s="25"/>
      <c r="DA1701" s="25"/>
      <c r="DB1701" s="25"/>
      <c r="DC1701" s="25"/>
      <c r="DD1701" s="25"/>
      <c r="DE1701" s="25"/>
      <c r="DF1701" s="25"/>
      <c r="DG1701" s="25"/>
      <c r="DH1701" s="25"/>
      <c r="DI1701" s="25"/>
      <c r="DJ1701" s="25"/>
      <c r="DK1701" s="25"/>
      <c r="DL1701" s="25"/>
      <c r="DM1701" s="25"/>
      <c r="DN1701" s="25"/>
      <c r="DO1701" s="25"/>
      <c r="DP1701" s="25"/>
      <c r="DQ1701" s="25"/>
      <c r="DR1701" s="25"/>
      <c r="DS1701" s="25"/>
      <c r="DT1701" s="25"/>
      <c r="DU1701" s="25"/>
      <c r="DV1701" s="25"/>
      <c r="DW1701" s="25"/>
      <c r="DX1701" s="25"/>
      <c r="DY1701" s="25"/>
      <c r="DZ1701" s="25"/>
      <c r="EA1701" s="25"/>
      <c r="EB1701" s="25"/>
      <c r="EC1701" s="25"/>
      <c r="ED1701" s="25"/>
      <c r="EE1701" s="25"/>
      <c r="EF1701" s="25"/>
      <c r="EG1701" s="25"/>
      <c r="EH1701" s="25"/>
      <c r="EI1701" s="25"/>
    </row>
    <row r="1702" spans="12:139" x14ac:dyDescent="0.25">
      <c r="L1702" s="30"/>
      <c r="M1702" s="30"/>
      <c r="N1702" s="30"/>
      <c r="O1702" s="30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  <c r="AU1702" s="30"/>
      <c r="AV1702" s="30"/>
      <c r="AW1702" s="30"/>
      <c r="AX1702" s="30"/>
      <c r="AY1702" s="30"/>
      <c r="AZ1702" s="30"/>
      <c r="BA1702" s="30"/>
      <c r="BB1702" s="30"/>
      <c r="BC1702" s="30"/>
      <c r="BD1702" s="30"/>
      <c r="BE1702" s="30"/>
      <c r="BF1702" s="30"/>
      <c r="BG1702" s="30"/>
      <c r="BH1702" s="30"/>
      <c r="BI1702" s="30"/>
      <c r="BJ1702" s="30"/>
      <c r="BK1702" s="30"/>
      <c r="BL1702" s="30"/>
      <c r="BM1702" s="30"/>
      <c r="BN1702" s="30"/>
      <c r="BO1702" s="30"/>
      <c r="BP1702" s="30"/>
      <c r="BQ1702" s="30"/>
      <c r="BR1702" s="30"/>
      <c r="BS1702" s="30"/>
      <c r="BT1702" s="30"/>
      <c r="BU1702" s="30"/>
      <c r="BV1702" s="30"/>
      <c r="BW1702" s="30"/>
      <c r="BX1702" s="30"/>
      <c r="BY1702" s="30"/>
      <c r="BZ1702" s="30"/>
      <c r="CA1702" s="30"/>
      <c r="CB1702" s="30"/>
      <c r="CC1702" s="30"/>
      <c r="CD1702" s="30"/>
      <c r="CE1702" s="30"/>
      <c r="CF1702" s="30"/>
      <c r="CG1702" s="30"/>
      <c r="CH1702" s="30"/>
      <c r="CI1702" s="30"/>
      <c r="CJ1702" s="30"/>
      <c r="CK1702" s="30"/>
      <c r="CL1702" s="30"/>
      <c r="CM1702" s="30"/>
      <c r="CN1702" s="25"/>
      <c r="CO1702" s="25"/>
      <c r="CP1702" s="25"/>
      <c r="CQ1702" s="25"/>
      <c r="CR1702" s="25"/>
      <c r="CS1702" s="25"/>
      <c r="CT1702" s="25"/>
      <c r="CU1702" s="25"/>
      <c r="CV1702" s="25"/>
      <c r="CW1702" s="25"/>
      <c r="CX1702" s="25"/>
      <c r="CY1702" s="25"/>
      <c r="CZ1702" s="25"/>
      <c r="DA1702" s="25"/>
      <c r="DB1702" s="25"/>
      <c r="DC1702" s="25"/>
      <c r="DD1702" s="25"/>
      <c r="DE1702" s="25"/>
      <c r="DF1702" s="25"/>
      <c r="DG1702" s="25"/>
      <c r="DH1702" s="25"/>
      <c r="DI1702" s="25"/>
      <c r="DJ1702" s="25"/>
      <c r="DK1702" s="25"/>
      <c r="DL1702" s="25"/>
      <c r="DM1702" s="25"/>
      <c r="DN1702" s="25"/>
      <c r="DO1702" s="25"/>
      <c r="DP1702" s="25"/>
      <c r="DQ1702" s="25"/>
      <c r="DR1702" s="25"/>
      <c r="DS1702" s="25"/>
      <c r="DT1702" s="25"/>
      <c r="DU1702" s="25"/>
      <c r="DV1702" s="25"/>
      <c r="DW1702" s="25"/>
      <c r="DX1702" s="25"/>
      <c r="DY1702" s="25"/>
      <c r="DZ1702" s="25"/>
      <c r="EA1702" s="25"/>
      <c r="EB1702" s="25"/>
      <c r="EC1702" s="25"/>
      <c r="ED1702" s="25"/>
      <c r="EE1702" s="25"/>
      <c r="EF1702" s="25"/>
      <c r="EG1702" s="25"/>
      <c r="EH1702" s="25"/>
      <c r="EI1702" s="25"/>
    </row>
    <row r="1703" spans="12:139" x14ac:dyDescent="0.25">
      <c r="L1703" s="30"/>
      <c r="M1703" s="30"/>
      <c r="N1703" s="30"/>
      <c r="O1703" s="30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  <c r="AU1703" s="30"/>
      <c r="AV1703" s="30"/>
      <c r="AW1703" s="30"/>
      <c r="AX1703" s="30"/>
      <c r="AY1703" s="30"/>
      <c r="AZ1703" s="30"/>
      <c r="BA1703" s="30"/>
      <c r="BB1703" s="30"/>
      <c r="BC1703" s="30"/>
      <c r="BD1703" s="30"/>
      <c r="BE1703" s="30"/>
      <c r="BF1703" s="30"/>
      <c r="BG1703" s="30"/>
      <c r="BH1703" s="30"/>
      <c r="BI1703" s="30"/>
      <c r="BJ1703" s="30"/>
      <c r="BK1703" s="30"/>
      <c r="BL1703" s="30"/>
      <c r="BM1703" s="30"/>
      <c r="BN1703" s="30"/>
      <c r="BO1703" s="30"/>
      <c r="BP1703" s="30"/>
      <c r="BQ1703" s="30"/>
      <c r="BR1703" s="30"/>
      <c r="BS1703" s="30"/>
      <c r="BT1703" s="30"/>
      <c r="BU1703" s="30"/>
      <c r="BV1703" s="30"/>
      <c r="BW1703" s="30"/>
      <c r="BX1703" s="30"/>
      <c r="BY1703" s="30"/>
      <c r="BZ1703" s="30"/>
      <c r="CA1703" s="30"/>
      <c r="CB1703" s="30"/>
      <c r="CC1703" s="30"/>
      <c r="CD1703" s="30"/>
      <c r="CE1703" s="30"/>
      <c r="CF1703" s="30"/>
      <c r="CG1703" s="30"/>
      <c r="CH1703" s="30"/>
      <c r="CI1703" s="30"/>
      <c r="CJ1703" s="30"/>
      <c r="CK1703" s="30"/>
      <c r="CL1703" s="30"/>
      <c r="CM1703" s="30"/>
      <c r="CN1703" s="25"/>
      <c r="CO1703" s="25"/>
      <c r="CP1703" s="25"/>
      <c r="CQ1703" s="25"/>
      <c r="CR1703" s="25"/>
      <c r="CS1703" s="25"/>
      <c r="CT1703" s="25"/>
      <c r="CU1703" s="25"/>
      <c r="CV1703" s="25"/>
      <c r="CW1703" s="25"/>
      <c r="CX1703" s="25"/>
      <c r="CY1703" s="25"/>
      <c r="CZ1703" s="25"/>
      <c r="DA1703" s="25"/>
      <c r="DB1703" s="25"/>
      <c r="DC1703" s="25"/>
      <c r="DD1703" s="25"/>
      <c r="DE1703" s="25"/>
      <c r="DF1703" s="25"/>
      <c r="DG1703" s="25"/>
      <c r="DH1703" s="25"/>
      <c r="DI1703" s="25"/>
      <c r="DJ1703" s="25"/>
      <c r="DK1703" s="25"/>
      <c r="DL1703" s="25"/>
      <c r="DM1703" s="25"/>
      <c r="DN1703" s="25"/>
      <c r="DO1703" s="25"/>
      <c r="DP1703" s="25"/>
      <c r="DQ1703" s="25"/>
      <c r="DR1703" s="25"/>
      <c r="DS1703" s="25"/>
      <c r="DT1703" s="25"/>
      <c r="DU1703" s="25"/>
      <c r="DV1703" s="25"/>
      <c r="DW1703" s="25"/>
      <c r="DX1703" s="25"/>
      <c r="DY1703" s="25"/>
      <c r="DZ1703" s="25"/>
      <c r="EA1703" s="25"/>
      <c r="EB1703" s="25"/>
      <c r="EC1703" s="25"/>
      <c r="ED1703" s="25"/>
      <c r="EE1703" s="25"/>
      <c r="EF1703" s="25"/>
      <c r="EG1703" s="25"/>
      <c r="EH1703" s="25"/>
      <c r="EI1703" s="25"/>
    </row>
    <row r="1704" spans="12:139" x14ac:dyDescent="0.25">
      <c r="L1704" s="30"/>
      <c r="M1704" s="30"/>
      <c r="N1704" s="30"/>
      <c r="O1704" s="30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  <c r="AU1704" s="30"/>
      <c r="AV1704" s="30"/>
      <c r="AW1704" s="30"/>
      <c r="AX1704" s="30"/>
      <c r="AY1704" s="30"/>
      <c r="AZ1704" s="30"/>
      <c r="BA1704" s="30"/>
      <c r="BB1704" s="30"/>
      <c r="BC1704" s="30"/>
      <c r="BD1704" s="30"/>
      <c r="BE1704" s="30"/>
      <c r="BF1704" s="30"/>
      <c r="BG1704" s="30"/>
      <c r="BH1704" s="30"/>
      <c r="BI1704" s="30"/>
      <c r="BJ1704" s="30"/>
      <c r="BK1704" s="30"/>
      <c r="BL1704" s="30"/>
      <c r="BM1704" s="30"/>
      <c r="BN1704" s="30"/>
      <c r="BO1704" s="30"/>
      <c r="BP1704" s="30"/>
      <c r="BQ1704" s="30"/>
      <c r="BR1704" s="30"/>
      <c r="BS1704" s="30"/>
      <c r="BT1704" s="30"/>
      <c r="BU1704" s="30"/>
      <c r="BV1704" s="30"/>
      <c r="BW1704" s="30"/>
      <c r="BX1704" s="30"/>
      <c r="BY1704" s="30"/>
      <c r="BZ1704" s="30"/>
      <c r="CA1704" s="30"/>
      <c r="CB1704" s="30"/>
      <c r="CC1704" s="30"/>
      <c r="CD1704" s="30"/>
      <c r="CE1704" s="30"/>
      <c r="CF1704" s="30"/>
      <c r="CG1704" s="30"/>
      <c r="CH1704" s="30"/>
      <c r="CI1704" s="30"/>
      <c r="CJ1704" s="30"/>
      <c r="CK1704" s="30"/>
      <c r="CL1704" s="30"/>
      <c r="CM1704" s="30"/>
      <c r="CN1704" s="25"/>
      <c r="CO1704" s="25"/>
      <c r="CP1704" s="25"/>
      <c r="CQ1704" s="25"/>
      <c r="CR1704" s="25"/>
      <c r="CS1704" s="25"/>
      <c r="CT1704" s="25"/>
      <c r="CU1704" s="25"/>
      <c r="CV1704" s="25"/>
      <c r="CW1704" s="25"/>
      <c r="CX1704" s="25"/>
      <c r="CY1704" s="25"/>
      <c r="CZ1704" s="25"/>
      <c r="DA1704" s="25"/>
      <c r="DB1704" s="25"/>
      <c r="DC1704" s="25"/>
      <c r="DD1704" s="25"/>
      <c r="DE1704" s="25"/>
      <c r="DF1704" s="25"/>
      <c r="DG1704" s="25"/>
      <c r="DH1704" s="25"/>
      <c r="DI1704" s="25"/>
      <c r="DJ1704" s="25"/>
      <c r="DK1704" s="25"/>
      <c r="DL1704" s="25"/>
      <c r="DM1704" s="25"/>
      <c r="DN1704" s="25"/>
      <c r="DO1704" s="25"/>
      <c r="DP1704" s="25"/>
      <c r="DQ1704" s="25"/>
      <c r="DR1704" s="25"/>
      <c r="DS1704" s="25"/>
      <c r="DT1704" s="25"/>
      <c r="DU1704" s="25"/>
      <c r="DV1704" s="25"/>
      <c r="DW1704" s="25"/>
      <c r="DX1704" s="25"/>
      <c r="DY1704" s="25"/>
      <c r="DZ1704" s="25"/>
      <c r="EA1704" s="25"/>
      <c r="EB1704" s="25"/>
      <c r="EC1704" s="25"/>
      <c r="ED1704" s="25"/>
      <c r="EE1704" s="25"/>
      <c r="EF1704" s="25"/>
      <c r="EG1704" s="25"/>
      <c r="EH1704" s="25"/>
      <c r="EI1704" s="25"/>
    </row>
    <row r="1705" spans="12:139" x14ac:dyDescent="0.25">
      <c r="L1705" s="30"/>
      <c r="M1705" s="30"/>
      <c r="N1705" s="30"/>
      <c r="O1705" s="30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  <c r="AU1705" s="30"/>
      <c r="AV1705" s="30"/>
      <c r="AW1705" s="30"/>
      <c r="AX1705" s="30"/>
      <c r="AY1705" s="30"/>
      <c r="AZ1705" s="30"/>
      <c r="BA1705" s="30"/>
      <c r="BB1705" s="30"/>
      <c r="BC1705" s="30"/>
      <c r="BD1705" s="30"/>
      <c r="BE1705" s="30"/>
      <c r="BF1705" s="30"/>
      <c r="BG1705" s="30"/>
      <c r="BH1705" s="30"/>
      <c r="BI1705" s="30"/>
      <c r="BJ1705" s="30"/>
      <c r="BK1705" s="30"/>
      <c r="BL1705" s="30"/>
      <c r="BM1705" s="30"/>
      <c r="BN1705" s="30"/>
      <c r="BO1705" s="30"/>
      <c r="BP1705" s="30"/>
      <c r="BQ1705" s="30"/>
      <c r="BR1705" s="30"/>
      <c r="BS1705" s="30"/>
      <c r="BT1705" s="30"/>
      <c r="BU1705" s="30"/>
      <c r="BV1705" s="30"/>
      <c r="BW1705" s="30"/>
      <c r="BX1705" s="30"/>
      <c r="BY1705" s="30"/>
      <c r="BZ1705" s="30"/>
      <c r="CA1705" s="30"/>
      <c r="CB1705" s="30"/>
      <c r="CC1705" s="30"/>
      <c r="CD1705" s="30"/>
      <c r="CE1705" s="30"/>
      <c r="CF1705" s="30"/>
      <c r="CG1705" s="30"/>
      <c r="CH1705" s="30"/>
      <c r="CI1705" s="30"/>
      <c r="CJ1705" s="30"/>
      <c r="CK1705" s="30"/>
      <c r="CL1705" s="30"/>
      <c r="CM1705" s="30"/>
      <c r="CN1705" s="25"/>
      <c r="CO1705" s="25"/>
      <c r="CP1705" s="25"/>
      <c r="CQ1705" s="25"/>
      <c r="CR1705" s="25"/>
      <c r="CS1705" s="25"/>
      <c r="CT1705" s="25"/>
      <c r="CU1705" s="25"/>
      <c r="CV1705" s="25"/>
      <c r="CW1705" s="25"/>
      <c r="CX1705" s="25"/>
      <c r="CY1705" s="25"/>
      <c r="CZ1705" s="25"/>
      <c r="DA1705" s="25"/>
      <c r="DB1705" s="25"/>
      <c r="DC1705" s="25"/>
      <c r="DD1705" s="25"/>
      <c r="DE1705" s="25"/>
      <c r="DF1705" s="25"/>
      <c r="DG1705" s="25"/>
      <c r="DH1705" s="25"/>
      <c r="DI1705" s="25"/>
      <c r="DJ1705" s="25"/>
      <c r="DK1705" s="25"/>
      <c r="DL1705" s="25"/>
      <c r="DM1705" s="25"/>
      <c r="DN1705" s="25"/>
      <c r="DO1705" s="25"/>
      <c r="DP1705" s="25"/>
      <c r="DQ1705" s="25"/>
      <c r="DR1705" s="25"/>
      <c r="DS1705" s="25"/>
      <c r="DT1705" s="25"/>
      <c r="DU1705" s="25"/>
      <c r="DV1705" s="25"/>
      <c r="DW1705" s="25"/>
      <c r="DX1705" s="25"/>
      <c r="DY1705" s="25"/>
      <c r="DZ1705" s="25"/>
      <c r="EA1705" s="25"/>
      <c r="EB1705" s="25"/>
      <c r="EC1705" s="25"/>
      <c r="ED1705" s="25"/>
      <c r="EE1705" s="25"/>
      <c r="EF1705" s="25"/>
      <c r="EG1705" s="25"/>
      <c r="EH1705" s="25"/>
      <c r="EI1705" s="25"/>
    </row>
    <row r="1706" spans="12:139" x14ac:dyDescent="0.25">
      <c r="L1706" s="30"/>
      <c r="M1706" s="30"/>
      <c r="N1706" s="30"/>
      <c r="O1706" s="30"/>
      <c r="P1706" s="30"/>
      <c r="Q1706" s="30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0"/>
      <c r="AU1706" s="30"/>
      <c r="AV1706" s="30"/>
      <c r="AW1706" s="30"/>
      <c r="AX1706" s="30"/>
      <c r="AY1706" s="30"/>
      <c r="AZ1706" s="30"/>
      <c r="BA1706" s="30"/>
      <c r="BB1706" s="30"/>
      <c r="BC1706" s="30"/>
      <c r="BD1706" s="30"/>
      <c r="BE1706" s="30"/>
      <c r="BF1706" s="30"/>
      <c r="BG1706" s="30"/>
      <c r="BH1706" s="30"/>
      <c r="BI1706" s="30"/>
      <c r="BJ1706" s="30"/>
      <c r="BK1706" s="30"/>
      <c r="BL1706" s="30"/>
      <c r="BM1706" s="30"/>
      <c r="BN1706" s="30"/>
      <c r="BO1706" s="30"/>
      <c r="BP1706" s="30"/>
      <c r="BQ1706" s="30"/>
      <c r="BR1706" s="30"/>
      <c r="BS1706" s="30"/>
      <c r="BT1706" s="30"/>
      <c r="BU1706" s="30"/>
      <c r="BV1706" s="30"/>
      <c r="BW1706" s="30"/>
      <c r="BX1706" s="30"/>
      <c r="BY1706" s="30"/>
      <c r="BZ1706" s="30"/>
      <c r="CA1706" s="30"/>
      <c r="CB1706" s="30"/>
      <c r="CC1706" s="30"/>
      <c r="CD1706" s="30"/>
      <c r="CE1706" s="30"/>
      <c r="CF1706" s="30"/>
      <c r="CG1706" s="30"/>
      <c r="CH1706" s="30"/>
      <c r="CI1706" s="30"/>
      <c r="CJ1706" s="30"/>
      <c r="CK1706" s="30"/>
      <c r="CL1706" s="30"/>
      <c r="CM1706" s="30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  <c r="DR1706" s="25"/>
      <c r="DS1706" s="25"/>
      <c r="DT1706" s="25"/>
      <c r="DU1706" s="25"/>
      <c r="DV1706" s="25"/>
      <c r="DW1706" s="25"/>
      <c r="DX1706" s="25"/>
      <c r="DY1706" s="25"/>
      <c r="DZ1706" s="25"/>
      <c r="EA1706" s="25"/>
      <c r="EB1706" s="25"/>
      <c r="EC1706" s="25"/>
      <c r="ED1706" s="25"/>
      <c r="EE1706" s="25"/>
      <c r="EF1706" s="25"/>
      <c r="EG1706" s="25"/>
      <c r="EH1706" s="25"/>
      <c r="EI1706" s="25"/>
    </row>
    <row r="1707" spans="12:139" x14ac:dyDescent="0.25">
      <c r="L1707" s="30"/>
      <c r="M1707" s="30"/>
      <c r="N1707" s="30"/>
      <c r="O1707" s="30"/>
      <c r="P1707" s="30"/>
      <c r="Q1707" s="30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30"/>
      <c r="AE1707" s="30"/>
      <c r="AF1707" s="30"/>
      <c r="AG1707" s="30"/>
      <c r="AH1707" s="30"/>
      <c r="AI1707" s="30"/>
      <c r="AJ1707" s="30"/>
      <c r="AK1707" s="30"/>
      <c r="AL1707" s="30"/>
      <c r="AM1707" s="30"/>
      <c r="AN1707" s="30"/>
      <c r="AO1707" s="30"/>
      <c r="AP1707" s="30"/>
      <c r="AQ1707" s="30"/>
      <c r="AR1707" s="30"/>
      <c r="AS1707" s="30"/>
      <c r="AT1707" s="30"/>
      <c r="AU1707" s="30"/>
      <c r="AV1707" s="30"/>
      <c r="AW1707" s="30"/>
      <c r="AX1707" s="30"/>
      <c r="AY1707" s="30"/>
      <c r="AZ1707" s="30"/>
      <c r="BA1707" s="30"/>
      <c r="BB1707" s="30"/>
      <c r="BC1707" s="30"/>
      <c r="BD1707" s="30"/>
      <c r="BE1707" s="30"/>
      <c r="BF1707" s="30"/>
      <c r="BG1707" s="30"/>
      <c r="BH1707" s="30"/>
      <c r="BI1707" s="30"/>
      <c r="BJ1707" s="30"/>
      <c r="BK1707" s="30"/>
      <c r="BL1707" s="30"/>
      <c r="BM1707" s="30"/>
      <c r="BN1707" s="30"/>
      <c r="BO1707" s="30"/>
      <c r="BP1707" s="30"/>
      <c r="BQ1707" s="30"/>
      <c r="BR1707" s="30"/>
      <c r="BS1707" s="30"/>
      <c r="BT1707" s="30"/>
      <c r="BU1707" s="30"/>
      <c r="BV1707" s="30"/>
      <c r="BW1707" s="30"/>
      <c r="BX1707" s="30"/>
      <c r="BY1707" s="30"/>
      <c r="BZ1707" s="30"/>
      <c r="CA1707" s="30"/>
      <c r="CB1707" s="30"/>
      <c r="CC1707" s="30"/>
      <c r="CD1707" s="30"/>
      <c r="CE1707" s="30"/>
      <c r="CF1707" s="30"/>
      <c r="CG1707" s="30"/>
      <c r="CH1707" s="30"/>
      <c r="CI1707" s="30"/>
      <c r="CJ1707" s="30"/>
      <c r="CK1707" s="30"/>
      <c r="CL1707" s="30"/>
      <c r="CM1707" s="30"/>
      <c r="CN1707" s="25"/>
      <c r="CO1707" s="25"/>
      <c r="CP1707" s="25"/>
      <c r="CQ1707" s="25"/>
      <c r="CR1707" s="25"/>
      <c r="CS1707" s="25"/>
      <c r="CT1707" s="25"/>
      <c r="CU1707" s="25"/>
      <c r="CV1707" s="25"/>
      <c r="CW1707" s="25"/>
      <c r="CX1707" s="25"/>
      <c r="CY1707" s="25"/>
      <c r="CZ1707" s="25"/>
      <c r="DA1707" s="25"/>
      <c r="DB1707" s="25"/>
      <c r="DC1707" s="25"/>
      <c r="DD1707" s="25"/>
      <c r="DE1707" s="25"/>
      <c r="DF1707" s="25"/>
      <c r="DG1707" s="25"/>
      <c r="DH1707" s="25"/>
      <c r="DI1707" s="25"/>
      <c r="DJ1707" s="25"/>
      <c r="DK1707" s="25"/>
      <c r="DL1707" s="25"/>
      <c r="DM1707" s="25"/>
      <c r="DN1707" s="25"/>
      <c r="DO1707" s="25"/>
      <c r="DP1707" s="25"/>
      <c r="DQ1707" s="25"/>
      <c r="DR1707" s="25"/>
      <c r="DS1707" s="25"/>
      <c r="DT1707" s="25"/>
      <c r="DU1707" s="25"/>
      <c r="DV1707" s="25"/>
      <c r="DW1707" s="25"/>
      <c r="DX1707" s="25"/>
      <c r="DY1707" s="25"/>
      <c r="DZ1707" s="25"/>
      <c r="EA1707" s="25"/>
      <c r="EB1707" s="25"/>
      <c r="EC1707" s="25"/>
      <c r="ED1707" s="25"/>
      <c r="EE1707" s="25"/>
      <c r="EF1707" s="25"/>
      <c r="EG1707" s="25"/>
      <c r="EH1707" s="25"/>
      <c r="EI1707" s="25"/>
    </row>
    <row r="1708" spans="12:139" x14ac:dyDescent="0.25">
      <c r="L1708" s="30"/>
      <c r="M1708" s="30"/>
      <c r="N1708" s="30"/>
      <c r="O1708" s="30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0"/>
      <c r="AU1708" s="30"/>
      <c r="AV1708" s="30"/>
      <c r="AW1708" s="30"/>
      <c r="AX1708" s="30"/>
      <c r="AY1708" s="30"/>
      <c r="AZ1708" s="30"/>
      <c r="BA1708" s="30"/>
      <c r="BB1708" s="30"/>
      <c r="BC1708" s="30"/>
      <c r="BD1708" s="30"/>
      <c r="BE1708" s="30"/>
      <c r="BF1708" s="30"/>
      <c r="BG1708" s="30"/>
      <c r="BH1708" s="30"/>
      <c r="BI1708" s="30"/>
      <c r="BJ1708" s="30"/>
      <c r="BK1708" s="30"/>
      <c r="BL1708" s="30"/>
      <c r="BM1708" s="30"/>
      <c r="BN1708" s="30"/>
      <c r="BO1708" s="30"/>
      <c r="BP1708" s="30"/>
      <c r="BQ1708" s="30"/>
      <c r="BR1708" s="30"/>
      <c r="BS1708" s="30"/>
      <c r="BT1708" s="30"/>
      <c r="BU1708" s="30"/>
      <c r="BV1708" s="30"/>
      <c r="BW1708" s="30"/>
      <c r="BX1708" s="30"/>
      <c r="BY1708" s="30"/>
      <c r="BZ1708" s="30"/>
      <c r="CA1708" s="30"/>
      <c r="CB1708" s="30"/>
      <c r="CC1708" s="30"/>
      <c r="CD1708" s="30"/>
      <c r="CE1708" s="30"/>
      <c r="CF1708" s="30"/>
      <c r="CG1708" s="30"/>
      <c r="CH1708" s="30"/>
      <c r="CI1708" s="30"/>
      <c r="CJ1708" s="30"/>
      <c r="CK1708" s="30"/>
      <c r="CL1708" s="30"/>
      <c r="CM1708" s="30"/>
      <c r="CN1708" s="25"/>
      <c r="CO1708" s="25"/>
      <c r="CP1708" s="25"/>
      <c r="CQ1708" s="25"/>
      <c r="CR1708" s="25"/>
      <c r="CS1708" s="25"/>
      <c r="CT1708" s="25"/>
      <c r="CU1708" s="25"/>
      <c r="CV1708" s="25"/>
      <c r="CW1708" s="25"/>
      <c r="CX1708" s="25"/>
      <c r="CY1708" s="25"/>
      <c r="CZ1708" s="25"/>
      <c r="DA1708" s="25"/>
      <c r="DB1708" s="25"/>
      <c r="DC1708" s="25"/>
      <c r="DD1708" s="25"/>
      <c r="DE1708" s="25"/>
      <c r="DF1708" s="25"/>
      <c r="DG1708" s="25"/>
      <c r="DH1708" s="25"/>
      <c r="DI1708" s="25"/>
      <c r="DJ1708" s="25"/>
      <c r="DK1708" s="25"/>
      <c r="DL1708" s="25"/>
      <c r="DM1708" s="25"/>
      <c r="DN1708" s="25"/>
      <c r="DO1708" s="25"/>
      <c r="DP1708" s="25"/>
      <c r="DQ1708" s="25"/>
      <c r="DR1708" s="25"/>
      <c r="DS1708" s="25"/>
      <c r="DT1708" s="25"/>
      <c r="DU1708" s="25"/>
      <c r="DV1708" s="25"/>
      <c r="DW1708" s="25"/>
      <c r="DX1708" s="25"/>
      <c r="DY1708" s="25"/>
      <c r="DZ1708" s="25"/>
      <c r="EA1708" s="25"/>
      <c r="EB1708" s="25"/>
      <c r="EC1708" s="25"/>
      <c r="ED1708" s="25"/>
      <c r="EE1708" s="25"/>
      <c r="EF1708" s="25"/>
      <c r="EG1708" s="25"/>
      <c r="EH1708" s="25"/>
      <c r="EI1708" s="25"/>
    </row>
    <row r="1709" spans="12:139" x14ac:dyDescent="0.25">
      <c r="L1709" s="30"/>
      <c r="M1709" s="30"/>
      <c r="N1709" s="30"/>
      <c r="O1709" s="30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0"/>
      <c r="AU1709" s="30"/>
      <c r="AV1709" s="30"/>
      <c r="AW1709" s="30"/>
      <c r="AX1709" s="30"/>
      <c r="AY1709" s="30"/>
      <c r="AZ1709" s="30"/>
      <c r="BA1709" s="30"/>
      <c r="BB1709" s="30"/>
      <c r="BC1709" s="30"/>
      <c r="BD1709" s="30"/>
      <c r="BE1709" s="30"/>
      <c r="BF1709" s="30"/>
      <c r="BG1709" s="30"/>
      <c r="BH1709" s="30"/>
      <c r="BI1709" s="30"/>
      <c r="BJ1709" s="30"/>
      <c r="BK1709" s="30"/>
      <c r="BL1709" s="30"/>
      <c r="BM1709" s="30"/>
      <c r="BN1709" s="30"/>
      <c r="BO1709" s="30"/>
      <c r="BP1709" s="30"/>
      <c r="BQ1709" s="30"/>
      <c r="BR1709" s="30"/>
      <c r="BS1709" s="30"/>
      <c r="BT1709" s="30"/>
      <c r="BU1709" s="30"/>
      <c r="BV1709" s="30"/>
      <c r="BW1709" s="30"/>
      <c r="BX1709" s="30"/>
      <c r="BY1709" s="30"/>
      <c r="BZ1709" s="30"/>
      <c r="CA1709" s="30"/>
      <c r="CB1709" s="30"/>
      <c r="CC1709" s="30"/>
      <c r="CD1709" s="30"/>
      <c r="CE1709" s="30"/>
      <c r="CF1709" s="30"/>
      <c r="CG1709" s="30"/>
      <c r="CH1709" s="30"/>
      <c r="CI1709" s="30"/>
      <c r="CJ1709" s="30"/>
      <c r="CK1709" s="30"/>
      <c r="CL1709" s="30"/>
      <c r="CM1709" s="30"/>
      <c r="CN1709" s="25"/>
      <c r="CO1709" s="25"/>
      <c r="CP1709" s="25"/>
      <c r="CQ1709" s="25"/>
      <c r="CR1709" s="25"/>
      <c r="CS1709" s="25"/>
      <c r="CT1709" s="25"/>
      <c r="CU1709" s="25"/>
      <c r="CV1709" s="25"/>
      <c r="CW1709" s="25"/>
      <c r="CX1709" s="25"/>
      <c r="CY1709" s="25"/>
      <c r="CZ1709" s="25"/>
      <c r="DA1709" s="25"/>
      <c r="DB1709" s="25"/>
      <c r="DC1709" s="25"/>
      <c r="DD1709" s="25"/>
      <c r="DE1709" s="25"/>
      <c r="DF1709" s="25"/>
      <c r="DG1709" s="25"/>
      <c r="DH1709" s="25"/>
      <c r="DI1709" s="25"/>
      <c r="DJ1709" s="25"/>
      <c r="DK1709" s="25"/>
      <c r="DL1709" s="25"/>
      <c r="DM1709" s="25"/>
      <c r="DN1709" s="25"/>
      <c r="DO1709" s="25"/>
      <c r="DP1709" s="25"/>
      <c r="DQ1709" s="25"/>
      <c r="DR1709" s="25"/>
      <c r="DS1709" s="25"/>
      <c r="DT1709" s="25"/>
      <c r="DU1709" s="25"/>
      <c r="DV1709" s="25"/>
      <c r="DW1709" s="25"/>
      <c r="DX1709" s="25"/>
      <c r="DY1709" s="25"/>
      <c r="DZ1709" s="25"/>
      <c r="EA1709" s="25"/>
      <c r="EB1709" s="25"/>
      <c r="EC1709" s="25"/>
      <c r="ED1709" s="25"/>
      <c r="EE1709" s="25"/>
      <c r="EF1709" s="25"/>
      <c r="EG1709" s="25"/>
      <c r="EH1709" s="25"/>
      <c r="EI1709" s="25"/>
    </row>
    <row r="1710" spans="12:139" x14ac:dyDescent="0.25">
      <c r="L1710" s="30"/>
      <c r="M1710" s="30"/>
      <c r="N1710" s="30"/>
      <c r="O1710" s="30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0"/>
      <c r="AU1710" s="30"/>
      <c r="AV1710" s="30"/>
      <c r="AW1710" s="30"/>
      <c r="AX1710" s="30"/>
      <c r="AY1710" s="30"/>
      <c r="AZ1710" s="30"/>
      <c r="BA1710" s="30"/>
      <c r="BB1710" s="30"/>
      <c r="BC1710" s="30"/>
      <c r="BD1710" s="30"/>
      <c r="BE1710" s="30"/>
      <c r="BF1710" s="30"/>
      <c r="BG1710" s="30"/>
      <c r="BH1710" s="30"/>
      <c r="BI1710" s="30"/>
      <c r="BJ1710" s="30"/>
      <c r="BK1710" s="30"/>
      <c r="BL1710" s="30"/>
      <c r="BM1710" s="30"/>
      <c r="BN1710" s="30"/>
      <c r="BO1710" s="30"/>
      <c r="BP1710" s="30"/>
      <c r="BQ1710" s="30"/>
      <c r="BR1710" s="30"/>
      <c r="BS1710" s="30"/>
      <c r="BT1710" s="30"/>
      <c r="BU1710" s="30"/>
      <c r="BV1710" s="30"/>
      <c r="BW1710" s="30"/>
      <c r="BX1710" s="30"/>
      <c r="BY1710" s="30"/>
      <c r="BZ1710" s="30"/>
      <c r="CA1710" s="30"/>
      <c r="CB1710" s="30"/>
      <c r="CC1710" s="30"/>
      <c r="CD1710" s="30"/>
      <c r="CE1710" s="30"/>
      <c r="CF1710" s="30"/>
      <c r="CG1710" s="30"/>
      <c r="CH1710" s="30"/>
      <c r="CI1710" s="30"/>
      <c r="CJ1710" s="30"/>
      <c r="CK1710" s="30"/>
      <c r="CL1710" s="30"/>
      <c r="CM1710" s="30"/>
      <c r="CN1710" s="25"/>
      <c r="CO1710" s="25"/>
      <c r="CP1710" s="25"/>
      <c r="CQ1710" s="25"/>
      <c r="CR1710" s="25"/>
      <c r="CS1710" s="25"/>
      <c r="CT1710" s="25"/>
      <c r="CU1710" s="25"/>
      <c r="CV1710" s="25"/>
      <c r="CW1710" s="25"/>
      <c r="CX1710" s="25"/>
      <c r="CY1710" s="25"/>
      <c r="CZ1710" s="25"/>
      <c r="DA1710" s="25"/>
      <c r="DB1710" s="25"/>
      <c r="DC1710" s="25"/>
      <c r="DD1710" s="25"/>
      <c r="DE1710" s="25"/>
      <c r="DF1710" s="25"/>
      <c r="DG1710" s="25"/>
      <c r="DH1710" s="25"/>
      <c r="DI1710" s="25"/>
      <c r="DJ1710" s="25"/>
      <c r="DK1710" s="25"/>
      <c r="DL1710" s="25"/>
      <c r="DM1710" s="25"/>
      <c r="DN1710" s="25"/>
      <c r="DO1710" s="25"/>
      <c r="DP1710" s="25"/>
      <c r="DQ1710" s="25"/>
      <c r="DR1710" s="25"/>
      <c r="DS1710" s="25"/>
      <c r="DT1710" s="25"/>
      <c r="DU1710" s="25"/>
      <c r="DV1710" s="25"/>
      <c r="DW1710" s="25"/>
      <c r="DX1710" s="25"/>
      <c r="DY1710" s="25"/>
      <c r="DZ1710" s="25"/>
      <c r="EA1710" s="25"/>
      <c r="EB1710" s="25"/>
      <c r="EC1710" s="25"/>
      <c r="ED1710" s="25"/>
      <c r="EE1710" s="25"/>
      <c r="EF1710" s="25"/>
      <c r="EG1710" s="25"/>
      <c r="EH1710" s="25"/>
      <c r="EI1710" s="25"/>
    </row>
    <row r="1711" spans="12:139" x14ac:dyDescent="0.25">
      <c r="L1711" s="30"/>
      <c r="M1711" s="30"/>
      <c r="N1711" s="30"/>
      <c r="O1711" s="30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0"/>
      <c r="AU1711" s="30"/>
      <c r="AV1711" s="30"/>
      <c r="AW1711" s="30"/>
      <c r="AX1711" s="30"/>
      <c r="AY1711" s="30"/>
      <c r="AZ1711" s="30"/>
      <c r="BA1711" s="30"/>
      <c r="BB1711" s="30"/>
      <c r="BC1711" s="30"/>
      <c r="BD1711" s="30"/>
      <c r="BE1711" s="30"/>
      <c r="BF1711" s="30"/>
      <c r="BG1711" s="30"/>
      <c r="BH1711" s="30"/>
      <c r="BI1711" s="30"/>
      <c r="BJ1711" s="30"/>
      <c r="BK1711" s="30"/>
      <c r="BL1711" s="30"/>
      <c r="BM1711" s="30"/>
      <c r="BN1711" s="30"/>
      <c r="BO1711" s="30"/>
      <c r="BP1711" s="30"/>
      <c r="BQ1711" s="30"/>
      <c r="BR1711" s="30"/>
      <c r="BS1711" s="30"/>
      <c r="BT1711" s="30"/>
      <c r="BU1711" s="30"/>
      <c r="BV1711" s="30"/>
      <c r="BW1711" s="30"/>
      <c r="BX1711" s="30"/>
      <c r="BY1711" s="30"/>
      <c r="BZ1711" s="30"/>
      <c r="CA1711" s="30"/>
      <c r="CB1711" s="30"/>
      <c r="CC1711" s="30"/>
      <c r="CD1711" s="30"/>
      <c r="CE1711" s="30"/>
      <c r="CF1711" s="30"/>
      <c r="CG1711" s="30"/>
      <c r="CH1711" s="30"/>
      <c r="CI1711" s="30"/>
      <c r="CJ1711" s="30"/>
      <c r="CK1711" s="30"/>
      <c r="CL1711" s="30"/>
      <c r="CM1711" s="30"/>
      <c r="CN1711" s="25"/>
      <c r="CO1711" s="25"/>
      <c r="CP1711" s="25"/>
      <c r="CQ1711" s="25"/>
      <c r="CR1711" s="25"/>
      <c r="CS1711" s="25"/>
      <c r="CT1711" s="25"/>
      <c r="CU1711" s="25"/>
      <c r="CV1711" s="25"/>
      <c r="CW1711" s="25"/>
      <c r="CX1711" s="25"/>
      <c r="CY1711" s="25"/>
      <c r="CZ1711" s="25"/>
      <c r="DA1711" s="25"/>
      <c r="DB1711" s="25"/>
      <c r="DC1711" s="25"/>
      <c r="DD1711" s="25"/>
      <c r="DE1711" s="25"/>
      <c r="DF1711" s="25"/>
      <c r="DG1711" s="25"/>
      <c r="DH1711" s="25"/>
      <c r="DI1711" s="25"/>
      <c r="DJ1711" s="25"/>
      <c r="DK1711" s="25"/>
      <c r="DL1711" s="25"/>
      <c r="DM1711" s="25"/>
      <c r="DN1711" s="25"/>
      <c r="DO1711" s="25"/>
      <c r="DP1711" s="25"/>
      <c r="DQ1711" s="25"/>
      <c r="DR1711" s="25"/>
      <c r="DS1711" s="25"/>
      <c r="DT1711" s="25"/>
      <c r="DU1711" s="25"/>
      <c r="DV1711" s="25"/>
      <c r="DW1711" s="25"/>
      <c r="DX1711" s="25"/>
      <c r="DY1711" s="25"/>
      <c r="DZ1711" s="25"/>
      <c r="EA1711" s="25"/>
      <c r="EB1711" s="25"/>
      <c r="EC1711" s="25"/>
      <c r="ED1711" s="25"/>
      <c r="EE1711" s="25"/>
      <c r="EF1711" s="25"/>
      <c r="EG1711" s="25"/>
      <c r="EH1711" s="25"/>
      <c r="EI1711" s="25"/>
    </row>
    <row r="1712" spans="12:139" x14ac:dyDescent="0.25">
      <c r="L1712" s="30"/>
      <c r="M1712" s="30"/>
      <c r="N1712" s="30"/>
      <c r="O1712" s="30"/>
      <c r="P1712" s="30"/>
      <c r="Q1712" s="30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0"/>
      <c r="AU1712" s="30"/>
      <c r="AV1712" s="30"/>
      <c r="AW1712" s="30"/>
      <c r="AX1712" s="30"/>
      <c r="AY1712" s="30"/>
      <c r="AZ1712" s="30"/>
      <c r="BA1712" s="30"/>
      <c r="BB1712" s="30"/>
      <c r="BC1712" s="30"/>
      <c r="BD1712" s="30"/>
      <c r="BE1712" s="30"/>
      <c r="BF1712" s="30"/>
      <c r="BG1712" s="30"/>
      <c r="BH1712" s="30"/>
      <c r="BI1712" s="30"/>
      <c r="BJ1712" s="30"/>
      <c r="BK1712" s="30"/>
      <c r="BL1712" s="30"/>
      <c r="BM1712" s="30"/>
      <c r="BN1712" s="30"/>
      <c r="BO1712" s="30"/>
      <c r="BP1712" s="30"/>
      <c r="BQ1712" s="30"/>
      <c r="BR1712" s="30"/>
      <c r="BS1712" s="30"/>
      <c r="BT1712" s="30"/>
      <c r="BU1712" s="30"/>
      <c r="BV1712" s="30"/>
      <c r="BW1712" s="30"/>
      <c r="BX1712" s="30"/>
      <c r="BY1712" s="30"/>
      <c r="BZ1712" s="30"/>
      <c r="CA1712" s="30"/>
      <c r="CB1712" s="30"/>
      <c r="CC1712" s="30"/>
      <c r="CD1712" s="30"/>
      <c r="CE1712" s="30"/>
      <c r="CF1712" s="30"/>
      <c r="CG1712" s="30"/>
      <c r="CH1712" s="30"/>
      <c r="CI1712" s="30"/>
      <c r="CJ1712" s="30"/>
      <c r="CK1712" s="30"/>
      <c r="CL1712" s="30"/>
      <c r="CM1712" s="30"/>
      <c r="CN1712" s="25"/>
      <c r="CO1712" s="25"/>
      <c r="CP1712" s="25"/>
      <c r="CQ1712" s="25"/>
      <c r="CR1712" s="25"/>
      <c r="CS1712" s="25"/>
      <c r="CT1712" s="25"/>
      <c r="CU1712" s="25"/>
      <c r="CV1712" s="25"/>
      <c r="CW1712" s="25"/>
      <c r="CX1712" s="25"/>
      <c r="CY1712" s="25"/>
      <c r="CZ1712" s="25"/>
      <c r="DA1712" s="25"/>
      <c r="DB1712" s="25"/>
      <c r="DC1712" s="25"/>
      <c r="DD1712" s="25"/>
      <c r="DE1712" s="25"/>
      <c r="DF1712" s="25"/>
      <c r="DG1712" s="25"/>
      <c r="DH1712" s="25"/>
      <c r="DI1712" s="25"/>
      <c r="DJ1712" s="25"/>
      <c r="DK1712" s="25"/>
      <c r="DL1712" s="25"/>
      <c r="DM1712" s="25"/>
      <c r="DN1712" s="25"/>
      <c r="DO1712" s="25"/>
      <c r="DP1712" s="25"/>
      <c r="DQ1712" s="25"/>
      <c r="DR1712" s="25"/>
      <c r="DS1712" s="25"/>
      <c r="DT1712" s="25"/>
      <c r="DU1712" s="25"/>
      <c r="DV1712" s="25"/>
      <c r="DW1712" s="25"/>
      <c r="DX1712" s="25"/>
      <c r="DY1712" s="25"/>
      <c r="DZ1712" s="25"/>
      <c r="EA1712" s="25"/>
      <c r="EB1712" s="25"/>
      <c r="EC1712" s="25"/>
      <c r="ED1712" s="25"/>
      <c r="EE1712" s="25"/>
      <c r="EF1712" s="25"/>
      <c r="EG1712" s="25"/>
      <c r="EH1712" s="25"/>
      <c r="EI1712" s="25"/>
    </row>
    <row r="1713" spans="12:139" x14ac:dyDescent="0.25">
      <c r="L1713" s="30"/>
      <c r="M1713" s="30"/>
      <c r="N1713" s="30"/>
      <c r="O1713" s="30"/>
      <c r="P1713" s="30"/>
      <c r="Q1713" s="30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30"/>
      <c r="AE1713" s="30"/>
      <c r="AF1713" s="30"/>
      <c r="AG1713" s="30"/>
      <c r="AH1713" s="30"/>
      <c r="AI1713" s="30"/>
      <c r="AJ1713" s="30"/>
      <c r="AK1713" s="30"/>
      <c r="AL1713" s="30"/>
      <c r="AM1713" s="30"/>
      <c r="AN1713" s="30"/>
      <c r="AO1713" s="30"/>
      <c r="AP1713" s="30"/>
      <c r="AQ1713" s="30"/>
      <c r="AR1713" s="30"/>
      <c r="AS1713" s="30"/>
      <c r="AT1713" s="30"/>
      <c r="AU1713" s="30"/>
      <c r="AV1713" s="30"/>
      <c r="AW1713" s="30"/>
      <c r="AX1713" s="30"/>
      <c r="AY1713" s="30"/>
      <c r="AZ1713" s="30"/>
      <c r="BA1713" s="30"/>
      <c r="BB1713" s="30"/>
      <c r="BC1713" s="30"/>
      <c r="BD1713" s="30"/>
      <c r="BE1713" s="30"/>
      <c r="BF1713" s="30"/>
      <c r="BG1713" s="30"/>
      <c r="BH1713" s="30"/>
      <c r="BI1713" s="30"/>
      <c r="BJ1713" s="30"/>
      <c r="BK1713" s="30"/>
      <c r="BL1713" s="30"/>
      <c r="BM1713" s="30"/>
      <c r="BN1713" s="30"/>
      <c r="BO1713" s="30"/>
      <c r="BP1713" s="30"/>
      <c r="BQ1713" s="30"/>
      <c r="BR1713" s="30"/>
      <c r="BS1713" s="30"/>
      <c r="BT1713" s="30"/>
      <c r="BU1713" s="30"/>
      <c r="BV1713" s="30"/>
      <c r="BW1713" s="30"/>
      <c r="BX1713" s="30"/>
      <c r="BY1713" s="30"/>
      <c r="BZ1713" s="30"/>
      <c r="CA1713" s="30"/>
      <c r="CB1713" s="30"/>
      <c r="CC1713" s="30"/>
      <c r="CD1713" s="30"/>
      <c r="CE1713" s="30"/>
      <c r="CF1713" s="30"/>
      <c r="CG1713" s="30"/>
      <c r="CH1713" s="30"/>
      <c r="CI1713" s="30"/>
      <c r="CJ1713" s="30"/>
      <c r="CK1713" s="30"/>
      <c r="CL1713" s="30"/>
      <c r="CM1713" s="30"/>
      <c r="CN1713" s="25"/>
      <c r="CO1713" s="25"/>
      <c r="CP1713" s="25"/>
      <c r="CQ1713" s="25"/>
      <c r="CR1713" s="25"/>
      <c r="CS1713" s="25"/>
      <c r="CT1713" s="25"/>
      <c r="CU1713" s="25"/>
      <c r="CV1713" s="25"/>
      <c r="CW1713" s="25"/>
      <c r="CX1713" s="25"/>
      <c r="CY1713" s="25"/>
      <c r="CZ1713" s="25"/>
      <c r="DA1713" s="25"/>
      <c r="DB1713" s="25"/>
      <c r="DC1713" s="25"/>
      <c r="DD1713" s="25"/>
      <c r="DE1713" s="25"/>
      <c r="DF1713" s="25"/>
      <c r="DG1713" s="25"/>
      <c r="DH1713" s="25"/>
      <c r="DI1713" s="25"/>
      <c r="DJ1713" s="25"/>
      <c r="DK1713" s="25"/>
      <c r="DL1713" s="25"/>
      <c r="DM1713" s="25"/>
      <c r="DN1713" s="25"/>
      <c r="DO1713" s="25"/>
      <c r="DP1713" s="25"/>
      <c r="DQ1713" s="25"/>
      <c r="DR1713" s="25"/>
      <c r="DS1713" s="25"/>
      <c r="DT1713" s="25"/>
      <c r="DU1713" s="25"/>
      <c r="DV1713" s="25"/>
      <c r="DW1713" s="25"/>
      <c r="DX1713" s="25"/>
      <c r="DY1713" s="25"/>
      <c r="DZ1713" s="25"/>
      <c r="EA1713" s="25"/>
      <c r="EB1713" s="25"/>
      <c r="EC1713" s="25"/>
      <c r="ED1713" s="25"/>
      <c r="EE1713" s="25"/>
      <c r="EF1713" s="25"/>
      <c r="EG1713" s="25"/>
      <c r="EH1713" s="25"/>
      <c r="EI1713" s="25"/>
    </row>
    <row r="1714" spans="12:139" x14ac:dyDescent="0.25">
      <c r="L1714" s="30"/>
      <c r="M1714" s="30"/>
      <c r="N1714" s="30"/>
      <c r="O1714" s="30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0"/>
      <c r="AU1714" s="30"/>
      <c r="AV1714" s="30"/>
      <c r="AW1714" s="30"/>
      <c r="AX1714" s="30"/>
      <c r="AY1714" s="30"/>
      <c r="AZ1714" s="30"/>
      <c r="BA1714" s="30"/>
      <c r="BB1714" s="30"/>
      <c r="BC1714" s="30"/>
      <c r="BD1714" s="30"/>
      <c r="BE1714" s="30"/>
      <c r="BF1714" s="30"/>
      <c r="BG1714" s="30"/>
      <c r="BH1714" s="30"/>
      <c r="BI1714" s="30"/>
      <c r="BJ1714" s="30"/>
      <c r="BK1714" s="30"/>
      <c r="BL1714" s="30"/>
      <c r="BM1714" s="30"/>
      <c r="BN1714" s="30"/>
      <c r="BO1714" s="30"/>
      <c r="BP1714" s="30"/>
      <c r="BQ1714" s="30"/>
      <c r="BR1714" s="30"/>
      <c r="BS1714" s="30"/>
      <c r="BT1714" s="30"/>
      <c r="BU1714" s="30"/>
      <c r="BV1714" s="30"/>
      <c r="BW1714" s="30"/>
      <c r="BX1714" s="30"/>
      <c r="BY1714" s="30"/>
      <c r="BZ1714" s="30"/>
      <c r="CA1714" s="30"/>
      <c r="CB1714" s="30"/>
      <c r="CC1714" s="30"/>
      <c r="CD1714" s="30"/>
      <c r="CE1714" s="30"/>
      <c r="CF1714" s="30"/>
      <c r="CG1714" s="30"/>
      <c r="CH1714" s="30"/>
      <c r="CI1714" s="30"/>
      <c r="CJ1714" s="30"/>
      <c r="CK1714" s="30"/>
      <c r="CL1714" s="30"/>
      <c r="CM1714" s="30"/>
      <c r="CN1714" s="25"/>
      <c r="CO1714" s="25"/>
      <c r="CP1714" s="25"/>
      <c r="CQ1714" s="25"/>
      <c r="CR1714" s="25"/>
      <c r="CS1714" s="25"/>
      <c r="CT1714" s="25"/>
      <c r="CU1714" s="25"/>
      <c r="CV1714" s="25"/>
      <c r="CW1714" s="25"/>
      <c r="CX1714" s="25"/>
      <c r="CY1714" s="25"/>
      <c r="CZ1714" s="25"/>
      <c r="DA1714" s="25"/>
      <c r="DB1714" s="25"/>
      <c r="DC1714" s="25"/>
      <c r="DD1714" s="25"/>
      <c r="DE1714" s="25"/>
      <c r="DF1714" s="25"/>
      <c r="DG1714" s="25"/>
      <c r="DH1714" s="25"/>
      <c r="DI1714" s="25"/>
      <c r="DJ1714" s="25"/>
      <c r="DK1714" s="25"/>
      <c r="DL1714" s="25"/>
      <c r="DM1714" s="25"/>
      <c r="DN1714" s="25"/>
      <c r="DO1714" s="25"/>
      <c r="DP1714" s="25"/>
      <c r="DQ1714" s="25"/>
      <c r="DR1714" s="25"/>
      <c r="DS1714" s="25"/>
      <c r="DT1714" s="25"/>
      <c r="DU1714" s="25"/>
      <c r="DV1714" s="25"/>
      <c r="DW1714" s="25"/>
      <c r="DX1714" s="25"/>
      <c r="DY1714" s="25"/>
      <c r="DZ1714" s="25"/>
      <c r="EA1714" s="25"/>
      <c r="EB1714" s="25"/>
      <c r="EC1714" s="25"/>
      <c r="ED1714" s="25"/>
      <c r="EE1714" s="25"/>
      <c r="EF1714" s="25"/>
      <c r="EG1714" s="25"/>
      <c r="EH1714" s="25"/>
      <c r="EI1714" s="25"/>
    </row>
    <row r="1715" spans="12:139" x14ac:dyDescent="0.25">
      <c r="L1715" s="30"/>
      <c r="M1715" s="30"/>
      <c r="N1715" s="30"/>
      <c r="O1715" s="30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0"/>
      <c r="AU1715" s="30"/>
      <c r="AV1715" s="30"/>
      <c r="AW1715" s="30"/>
      <c r="AX1715" s="30"/>
      <c r="AY1715" s="30"/>
      <c r="AZ1715" s="30"/>
      <c r="BA1715" s="30"/>
      <c r="BB1715" s="30"/>
      <c r="BC1715" s="30"/>
      <c r="BD1715" s="30"/>
      <c r="BE1715" s="30"/>
      <c r="BF1715" s="30"/>
      <c r="BG1715" s="30"/>
      <c r="BH1715" s="30"/>
      <c r="BI1715" s="30"/>
      <c r="BJ1715" s="30"/>
      <c r="BK1715" s="30"/>
      <c r="BL1715" s="30"/>
      <c r="BM1715" s="30"/>
      <c r="BN1715" s="30"/>
      <c r="BO1715" s="30"/>
      <c r="BP1715" s="30"/>
      <c r="BQ1715" s="30"/>
      <c r="BR1715" s="30"/>
      <c r="BS1715" s="30"/>
      <c r="BT1715" s="30"/>
      <c r="BU1715" s="30"/>
      <c r="BV1715" s="30"/>
      <c r="BW1715" s="30"/>
      <c r="BX1715" s="30"/>
      <c r="BY1715" s="30"/>
      <c r="BZ1715" s="30"/>
      <c r="CA1715" s="30"/>
      <c r="CB1715" s="30"/>
      <c r="CC1715" s="30"/>
      <c r="CD1715" s="30"/>
      <c r="CE1715" s="30"/>
      <c r="CF1715" s="30"/>
      <c r="CG1715" s="30"/>
      <c r="CH1715" s="30"/>
      <c r="CI1715" s="30"/>
      <c r="CJ1715" s="30"/>
      <c r="CK1715" s="30"/>
      <c r="CL1715" s="30"/>
      <c r="CM1715" s="30"/>
      <c r="CN1715" s="25"/>
      <c r="CO1715" s="25"/>
      <c r="CP1715" s="25"/>
      <c r="CQ1715" s="25"/>
      <c r="CR1715" s="25"/>
      <c r="CS1715" s="25"/>
      <c r="CT1715" s="25"/>
      <c r="CU1715" s="25"/>
      <c r="CV1715" s="25"/>
      <c r="CW1715" s="25"/>
      <c r="CX1715" s="25"/>
      <c r="CY1715" s="25"/>
      <c r="CZ1715" s="25"/>
      <c r="DA1715" s="25"/>
      <c r="DB1715" s="25"/>
      <c r="DC1715" s="25"/>
      <c r="DD1715" s="25"/>
      <c r="DE1715" s="25"/>
      <c r="DF1715" s="25"/>
      <c r="DG1715" s="25"/>
      <c r="DH1715" s="25"/>
      <c r="DI1715" s="25"/>
      <c r="DJ1715" s="25"/>
      <c r="DK1715" s="25"/>
      <c r="DL1715" s="25"/>
      <c r="DM1715" s="25"/>
      <c r="DN1715" s="25"/>
      <c r="DO1715" s="25"/>
      <c r="DP1715" s="25"/>
      <c r="DQ1715" s="25"/>
      <c r="DR1715" s="25"/>
      <c r="DS1715" s="25"/>
      <c r="DT1715" s="25"/>
      <c r="DU1715" s="25"/>
      <c r="DV1715" s="25"/>
      <c r="DW1715" s="25"/>
      <c r="DX1715" s="25"/>
      <c r="DY1715" s="25"/>
      <c r="DZ1715" s="25"/>
      <c r="EA1715" s="25"/>
      <c r="EB1715" s="25"/>
      <c r="EC1715" s="25"/>
      <c r="ED1715" s="25"/>
      <c r="EE1715" s="25"/>
      <c r="EF1715" s="25"/>
      <c r="EG1715" s="25"/>
      <c r="EH1715" s="25"/>
      <c r="EI1715" s="25"/>
    </row>
    <row r="1716" spans="12:139" x14ac:dyDescent="0.25">
      <c r="L1716" s="30"/>
      <c r="M1716" s="30"/>
      <c r="N1716" s="30"/>
      <c r="O1716" s="30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0"/>
      <c r="AU1716" s="30"/>
      <c r="AV1716" s="30"/>
      <c r="AW1716" s="30"/>
      <c r="AX1716" s="30"/>
      <c r="AY1716" s="30"/>
      <c r="AZ1716" s="30"/>
      <c r="BA1716" s="30"/>
      <c r="BB1716" s="30"/>
      <c r="BC1716" s="30"/>
      <c r="BD1716" s="30"/>
      <c r="BE1716" s="30"/>
      <c r="BF1716" s="30"/>
      <c r="BG1716" s="30"/>
      <c r="BH1716" s="30"/>
      <c r="BI1716" s="30"/>
      <c r="BJ1716" s="30"/>
      <c r="BK1716" s="30"/>
      <c r="BL1716" s="30"/>
      <c r="BM1716" s="30"/>
      <c r="BN1716" s="30"/>
      <c r="BO1716" s="30"/>
      <c r="BP1716" s="30"/>
      <c r="BQ1716" s="30"/>
      <c r="BR1716" s="30"/>
      <c r="BS1716" s="30"/>
      <c r="BT1716" s="30"/>
      <c r="BU1716" s="30"/>
      <c r="BV1716" s="30"/>
      <c r="BW1716" s="30"/>
      <c r="BX1716" s="30"/>
      <c r="BY1716" s="30"/>
      <c r="BZ1716" s="30"/>
      <c r="CA1716" s="30"/>
      <c r="CB1716" s="30"/>
      <c r="CC1716" s="30"/>
      <c r="CD1716" s="30"/>
      <c r="CE1716" s="30"/>
      <c r="CF1716" s="30"/>
      <c r="CG1716" s="30"/>
      <c r="CH1716" s="30"/>
      <c r="CI1716" s="30"/>
      <c r="CJ1716" s="30"/>
      <c r="CK1716" s="30"/>
      <c r="CL1716" s="30"/>
      <c r="CM1716" s="30"/>
      <c r="CN1716" s="25"/>
      <c r="CO1716" s="25"/>
      <c r="CP1716" s="25"/>
      <c r="CQ1716" s="25"/>
      <c r="CR1716" s="25"/>
      <c r="CS1716" s="25"/>
      <c r="CT1716" s="25"/>
      <c r="CU1716" s="25"/>
      <c r="CV1716" s="25"/>
      <c r="CW1716" s="25"/>
      <c r="CX1716" s="25"/>
      <c r="CY1716" s="25"/>
      <c r="CZ1716" s="25"/>
      <c r="DA1716" s="25"/>
      <c r="DB1716" s="25"/>
      <c r="DC1716" s="25"/>
      <c r="DD1716" s="25"/>
      <c r="DE1716" s="25"/>
      <c r="DF1716" s="25"/>
      <c r="DG1716" s="25"/>
      <c r="DH1716" s="25"/>
      <c r="DI1716" s="25"/>
      <c r="DJ1716" s="25"/>
      <c r="DK1716" s="25"/>
      <c r="DL1716" s="25"/>
      <c r="DM1716" s="25"/>
      <c r="DN1716" s="25"/>
      <c r="DO1716" s="25"/>
      <c r="DP1716" s="25"/>
      <c r="DQ1716" s="25"/>
      <c r="DR1716" s="25"/>
      <c r="DS1716" s="25"/>
      <c r="DT1716" s="25"/>
      <c r="DU1716" s="25"/>
      <c r="DV1716" s="25"/>
      <c r="DW1716" s="25"/>
      <c r="DX1716" s="25"/>
      <c r="DY1716" s="25"/>
      <c r="DZ1716" s="25"/>
      <c r="EA1716" s="25"/>
      <c r="EB1716" s="25"/>
      <c r="EC1716" s="25"/>
      <c r="ED1716" s="25"/>
      <c r="EE1716" s="25"/>
      <c r="EF1716" s="25"/>
      <c r="EG1716" s="25"/>
      <c r="EH1716" s="25"/>
      <c r="EI1716" s="25"/>
    </row>
    <row r="1717" spans="12:139" x14ac:dyDescent="0.25">
      <c r="L1717" s="30"/>
      <c r="M1717" s="30"/>
      <c r="N1717" s="30"/>
      <c r="O1717" s="30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0"/>
      <c r="AU1717" s="30"/>
      <c r="AV1717" s="30"/>
      <c r="AW1717" s="30"/>
      <c r="AX1717" s="30"/>
      <c r="AY1717" s="30"/>
      <c r="AZ1717" s="30"/>
      <c r="BA1717" s="30"/>
      <c r="BB1717" s="30"/>
      <c r="BC1717" s="30"/>
      <c r="BD1717" s="30"/>
      <c r="BE1717" s="30"/>
      <c r="BF1717" s="30"/>
      <c r="BG1717" s="30"/>
      <c r="BH1717" s="30"/>
      <c r="BI1717" s="30"/>
      <c r="BJ1717" s="30"/>
      <c r="BK1717" s="30"/>
      <c r="BL1717" s="30"/>
      <c r="BM1717" s="30"/>
      <c r="BN1717" s="30"/>
      <c r="BO1717" s="30"/>
      <c r="BP1717" s="30"/>
      <c r="BQ1717" s="30"/>
      <c r="BR1717" s="30"/>
      <c r="BS1717" s="30"/>
      <c r="BT1717" s="30"/>
      <c r="BU1717" s="30"/>
      <c r="BV1717" s="30"/>
      <c r="BW1717" s="30"/>
      <c r="BX1717" s="30"/>
      <c r="BY1717" s="30"/>
      <c r="BZ1717" s="30"/>
      <c r="CA1717" s="30"/>
      <c r="CB1717" s="30"/>
      <c r="CC1717" s="30"/>
      <c r="CD1717" s="30"/>
      <c r="CE1717" s="30"/>
      <c r="CF1717" s="30"/>
      <c r="CG1717" s="30"/>
      <c r="CH1717" s="30"/>
      <c r="CI1717" s="30"/>
      <c r="CJ1717" s="30"/>
      <c r="CK1717" s="30"/>
      <c r="CL1717" s="30"/>
      <c r="CM1717" s="30"/>
      <c r="CN1717" s="25"/>
      <c r="CO1717" s="25"/>
      <c r="CP1717" s="25"/>
      <c r="CQ1717" s="25"/>
      <c r="CR1717" s="25"/>
      <c r="CS1717" s="25"/>
      <c r="CT1717" s="25"/>
      <c r="CU1717" s="25"/>
      <c r="CV1717" s="25"/>
      <c r="CW1717" s="25"/>
      <c r="CX1717" s="25"/>
      <c r="CY1717" s="25"/>
      <c r="CZ1717" s="25"/>
      <c r="DA1717" s="25"/>
      <c r="DB1717" s="25"/>
      <c r="DC1717" s="25"/>
      <c r="DD1717" s="25"/>
      <c r="DE1717" s="25"/>
      <c r="DF1717" s="25"/>
      <c r="DG1717" s="25"/>
      <c r="DH1717" s="25"/>
      <c r="DI1717" s="25"/>
      <c r="DJ1717" s="25"/>
      <c r="DK1717" s="25"/>
      <c r="DL1717" s="25"/>
      <c r="DM1717" s="25"/>
      <c r="DN1717" s="25"/>
      <c r="DO1717" s="25"/>
      <c r="DP1717" s="25"/>
      <c r="DQ1717" s="25"/>
      <c r="DR1717" s="25"/>
      <c r="DS1717" s="25"/>
      <c r="DT1717" s="25"/>
      <c r="DU1717" s="25"/>
      <c r="DV1717" s="25"/>
      <c r="DW1717" s="25"/>
      <c r="DX1717" s="25"/>
      <c r="DY1717" s="25"/>
      <c r="DZ1717" s="25"/>
      <c r="EA1717" s="25"/>
      <c r="EB1717" s="25"/>
      <c r="EC1717" s="25"/>
      <c r="ED1717" s="25"/>
      <c r="EE1717" s="25"/>
      <c r="EF1717" s="25"/>
      <c r="EG1717" s="25"/>
      <c r="EH1717" s="25"/>
      <c r="EI1717" s="25"/>
    </row>
    <row r="1718" spans="12:139" x14ac:dyDescent="0.25">
      <c r="L1718" s="30"/>
      <c r="M1718" s="30"/>
      <c r="N1718" s="30"/>
      <c r="O1718" s="30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0"/>
      <c r="AU1718" s="30"/>
      <c r="AV1718" s="30"/>
      <c r="AW1718" s="30"/>
      <c r="AX1718" s="30"/>
      <c r="AY1718" s="30"/>
      <c r="AZ1718" s="30"/>
      <c r="BA1718" s="30"/>
      <c r="BB1718" s="30"/>
      <c r="BC1718" s="30"/>
      <c r="BD1718" s="30"/>
      <c r="BE1718" s="30"/>
      <c r="BF1718" s="30"/>
      <c r="BG1718" s="30"/>
      <c r="BH1718" s="30"/>
      <c r="BI1718" s="30"/>
      <c r="BJ1718" s="30"/>
      <c r="BK1718" s="30"/>
      <c r="BL1718" s="30"/>
      <c r="BM1718" s="30"/>
      <c r="BN1718" s="30"/>
      <c r="BO1718" s="30"/>
      <c r="BP1718" s="30"/>
      <c r="BQ1718" s="30"/>
      <c r="BR1718" s="30"/>
      <c r="BS1718" s="30"/>
      <c r="BT1718" s="30"/>
      <c r="BU1718" s="30"/>
      <c r="BV1718" s="30"/>
      <c r="BW1718" s="30"/>
      <c r="BX1718" s="30"/>
      <c r="BY1718" s="30"/>
      <c r="BZ1718" s="30"/>
      <c r="CA1718" s="30"/>
      <c r="CB1718" s="30"/>
      <c r="CC1718" s="30"/>
      <c r="CD1718" s="30"/>
      <c r="CE1718" s="30"/>
      <c r="CF1718" s="30"/>
      <c r="CG1718" s="30"/>
      <c r="CH1718" s="30"/>
      <c r="CI1718" s="30"/>
      <c r="CJ1718" s="30"/>
      <c r="CK1718" s="30"/>
      <c r="CL1718" s="30"/>
      <c r="CM1718" s="30"/>
      <c r="CN1718" s="25"/>
      <c r="CO1718" s="25"/>
      <c r="CP1718" s="25"/>
      <c r="CQ1718" s="25"/>
      <c r="CR1718" s="25"/>
      <c r="CS1718" s="25"/>
      <c r="CT1718" s="25"/>
      <c r="CU1718" s="25"/>
      <c r="CV1718" s="25"/>
      <c r="CW1718" s="25"/>
      <c r="CX1718" s="25"/>
      <c r="CY1718" s="25"/>
      <c r="CZ1718" s="25"/>
      <c r="DA1718" s="25"/>
      <c r="DB1718" s="25"/>
      <c r="DC1718" s="25"/>
      <c r="DD1718" s="25"/>
      <c r="DE1718" s="25"/>
      <c r="DF1718" s="25"/>
      <c r="DG1718" s="25"/>
      <c r="DH1718" s="25"/>
      <c r="DI1718" s="25"/>
      <c r="DJ1718" s="25"/>
      <c r="DK1718" s="25"/>
      <c r="DL1718" s="25"/>
      <c r="DM1718" s="25"/>
      <c r="DN1718" s="25"/>
      <c r="DO1718" s="25"/>
      <c r="DP1718" s="25"/>
      <c r="DQ1718" s="25"/>
      <c r="DR1718" s="25"/>
      <c r="DS1718" s="25"/>
      <c r="DT1718" s="25"/>
      <c r="DU1718" s="25"/>
      <c r="DV1718" s="25"/>
      <c r="DW1718" s="25"/>
      <c r="DX1718" s="25"/>
      <c r="DY1718" s="25"/>
      <c r="DZ1718" s="25"/>
      <c r="EA1718" s="25"/>
      <c r="EB1718" s="25"/>
      <c r="EC1718" s="25"/>
      <c r="ED1718" s="25"/>
      <c r="EE1718" s="25"/>
      <c r="EF1718" s="25"/>
      <c r="EG1718" s="25"/>
      <c r="EH1718" s="25"/>
      <c r="EI1718" s="25"/>
    </row>
    <row r="1719" spans="12:139" x14ac:dyDescent="0.25">
      <c r="L1719" s="30"/>
      <c r="M1719" s="30"/>
      <c r="N1719" s="30"/>
      <c r="O1719" s="30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0"/>
      <c r="AU1719" s="30"/>
      <c r="AV1719" s="30"/>
      <c r="AW1719" s="30"/>
      <c r="AX1719" s="30"/>
      <c r="AY1719" s="30"/>
      <c r="AZ1719" s="30"/>
      <c r="BA1719" s="30"/>
      <c r="BB1719" s="30"/>
      <c r="BC1719" s="30"/>
      <c r="BD1719" s="30"/>
      <c r="BE1719" s="30"/>
      <c r="BF1719" s="30"/>
      <c r="BG1719" s="30"/>
      <c r="BH1719" s="30"/>
      <c r="BI1719" s="30"/>
      <c r="BJ1719" s="30"/>
      <c r="BK1719" s="30"/>
      <c r="BL1719" s="30"/>
      <c r="BM1719" s="30"/>
      <c r="BN1719" s="30"/>
      <c r="BO1719" s="30"/>
      <c r="BP1719" s="30"/>
      <c r="BQ1719" s="30"/>
      <c r="BR1719" s="30"/>
      <c r="BS1719" s="30"/>
      <c r="BT1719" s="30"/>
      <c r="BU1719" s="30"/>
      <c r="BV1719" s="30"/>
      <c r="BW1719" s="30"/>
      <c r="BX1719" s="30"/>
      <c r="BY1719" s="30"/>
      <c r="BZ1719" s="30"/>
      <c r="CA1719" s="30"/>
      <c r="CB1719" s="30"/>
      <c r="CC1719" s="30"/>
      <c r="CD1719" s="30"/>
      <c r="CE1719" s="30"/>
      <c r="CF1719" s="30"/>
      <c r="CG1719" s="30"/>
      <c r="CH1719" s="30"/>
      <c r="CI1719" s="30"/>
      <c r="CJ1719" s="30"/>
      <c r="CK1719" s="30"/>
      <c r="CL1719" s="30"/>
      <c r="CM1719" s="30"/>
      <c r="CN1719" s="25"/>
      <c r="CO1719" s="25"/>
      <c r="CP1719" s="25"/>
      <c r="CQ1719" s="25"/>
      <c r="CR1719" s="25"/>
      <c r="CS1719" s="25"/>
      <c r="CT1719" s="25"/>
      <c r="CU1719" s="25"/>
      <c r="CV1719" s="25"/>
      <c r="CW1719" s="25"/>
      <c r="CX1719" s="25"/>
      <c r="CY1719" s="25"/>
      <c r="CZ1719" s="25"/>
      <c r="DA1719" s="25"/>
      <c r="DB1719" s="25"/>
      <c r="DC1719" s="25"/>
      <c r="DD1719" s="25"/>
      <c r="DE1719" s="25"/>
      <c r="DF1719" s="25"/>
      <c r="DG1719" s="25"/>
      <c r="DH1719" s="25"/>
      <c r="DI1719" s="25"/>
      <c r="DJ1719" s="25"/>
      <c r="DK1719" s="25"/>
      <c r="DL1719" s="25"/>
      <c r="DM1719" s="25"/>
      <c r="DN1719" s="25"/>
      <c r="DO1719" s="25"/>
      <c r="DP1719" s="25"/>
      <c r="DQ1719" s="25"/>
      <c r="DR1719" s="25"/>
      <c r="DS1719" s="25"/>
      <c r="DT1719" s="25"/>
      <c r="DU1719" s="25"/>
      <c r="DV1719" s="25"/>
      <c r="DW1719" s="25"/>
      <c r="DX1719" s="25"/>
      <c r="DY1719" s="25"/>
      <c r="DZ1719" s="25"/>
      <c r="EA1719" s="25"/>
      <c r="EB1719" s="25"/>
      <c r="EC1719" s="25"/>
      <c r="ED1719" s="25"/>
      <c r="EE1719" s="25"/>
      <c r="EF1719" s="25"/>
      <c r="EG1719" s="25"/>
      <c r="EH1719" s="25"/>
      <c r="EI1719" s="25"/>
    </row>
    <row r="1720" spans="12:139" x14ac:dyDescent="0.25">
      <c r="L1720" s="30"/>
      <c r="M1720" s="30"/>
      <c r="N1720" s="30"/>
      <c r="O1720" s="30"/>
      <c r="P1720" s="30"/>
      <c r="Q1720" s="30"/>
      <c r="R1720" s="30"/>
      <c r="S1720" s="30"/>
      <c r="T1720" s="30"/>
      <c r="U1720" s="30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0"/>
      <c r="AU1720" s="30"/>
      <c r="AV1720" s="30"/>
      <c r="AW1720" s="30"/>
      <c r="AX1720" s="30"/>
      <c r="AY1720" s="30"/>
      <c r="AZ1720" s="30"/>
      <c r="BA1720" s="30"/>
      <c r="BB1720" s="30"/>
      <c r="BC1720" s="30"/>
      <c r="BD1720" s="30"/>
      <c r="BE1720" s="30"/>
      <c r="BF1720" s="30"/>
      <c r="BG1720" s="30"/>
      <c r="BH1720" s="30"/>
      <c r="BI1720" s="30"/>
      <c r="BJ1720" s="30"/>
      <c r="BK1720" s="30"/>
      <c r="BL1720" s="30"/>
      <c r="BM1720" s="30"/>
      <c r="BN1720" s="30"/>
      <c r="BO1720" s="30"/>
      <c r="BP1720" s="30"/>
      <c r="BQ1720" s="30"/>
      <c r="BR1720" s="30"/>
      <c r="BS1720" s="30"/>
      <c r="BT1720" s="30"/>
      <c r="BU1720" s="30"/>
      <c r="BV1720" s="30"/>
      <c r="BW1720" s="30"/>
      <c r="BX1720" s="30"/>
      <c r="BY1720" s="30"/>
      <c r="BZ1720" s="30"/>
      <c r="CA1720" s="30"/>
      <c r="CB1720" s="30"/>
      <c r="CC1720" s="30"/>
      <c r="CD1720" s="30"/>
      <c r="CE1720" s="30"/>
      <c r="CF1720" s="30"/>
      <c r="CG1720" s="30"/>
      <c r="CH1720" s="30"/>
      <c r="CI1720" s="30"/>
      <c r="CJ1720" s="30"/>
      <c r="CK1720" s="30"/>
      <c r="CL1720" s="30"/>
      <c r="CM1720" s="30"/>
      <c r="CN1720" s="25"/>
      <c r="CO1720" s="25"/>
      <c r="CP1720" s="25"/>
      <c r="CQ1720" s="25"/>
      <c r="CR1720" s="25"/>
      <c r="CS1720" s="25"/>
      <c r="CT1720" s="25"/>
      <c r="CU1720" s="25"/>
      <c r="CV1720" s="25"/>
      <c r="CW1720" s="25"/>
      <c r="CX1720" s="25"/>
      <c r="CY1720" s="25"/>
      <c r="CZ1720" s="25"/>
      <c r="DA1720" s="25"/>
      <c r="DB1720" s="25"/>
      <c r="DC1720" s="25"/>
      <c r="DD1720" s="25"/>
      <c r="DE1720" s="25"/>
      <c r="DF1720" s="25"/>
      <c r="DG1720" s="25"/>
      <c r="DH1720" s="25"/>
      <c r="DI1720" s="25"/>
      <c r="DJ1720" s="25"/>
      <c r="DK1720" s="25"/>
      <c r="DL1720" s="25"/>
      <c r="DM1720" s="25"/>
      <c r="DN1720" s="25"/>
      <c r="DO1720" s="25"/>
      <c r="DP1720" s="25"/>
      <c r="DQ1720" s="25"/>
      <c r="DR1720" s="25"/>
      <c r="DS1720" s="25"/>
      <c r="DT1720" s="25"/>
      <c r="DU1720" s="25"/>
      <c r="DV1720" s="25"/>
      <c r="DW1720" s="25"/>
      <c r="DX1720" s="25"/>
      <c r="DY1720" s="25"/>
      <c r="DZ1720" s="25"/>
      <c r="EA1720" s="25"/>
      <c r="EB1720" s="25"/>
      <c r="EC1720" s="25"/>
      <c r="ED1720" s="25"/>
      <c r="EE1720" s="25"/>
      <c r="EF1720" s="25"/>
      <c r="EG1720" s="25"/>
      <c r="EH1720" s="25"/>
      <c r="EI1720" s="25"/>
    </row>
    <row r="1721" spans="12:139" x14ac:dyDescent="0.25">
      <c r="L1721" s="30"/>
      <c r="M1721" s="30"/>
      <c r="N1721" s="30"/>
      <c r="O1721" s="30"/>
      <c r="P1721" s="30"/>
      <c r="Q1721" s="30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30"/>
      <c r="AC1721" s="30"/>
      <c r="AD1721" s="30"/>
      <c r="AE1721" s="30"/>
      <c r="AF1721" s="30"/>
      <c r="AG1721" s="30"/>
      <c r="AH1721" s="30"/>
      <c r="AI1721" s="30"/>
      <c r="AJ1721" s="30"/>
      <c r="AK1721" s="30"/>
      <c r="AL1721" s="30"/>
      <c r="AM1721" s="30"/>
      <c r="AN1721" s="30"/>
      <c r="AO1721" s="30"/>
      <c r="AP1721" s="30"/>
      <c r="AQ1721" s="30"/>
      <c r="AR1721" s="30"/>
      <c r="AS1721" s="30"/>
      <c r="AT1721" s="30"/>
      <c r="AU1721" s="30"/>
      <c r="AV1721" s="30"/>
      <c r="AW1721" s="30"/>
      <c r="AX1721" s="30"/>
      <c r="AY1721" s="30"/>
      <c r="AZ1721" s="30"/>
      <c r="BA1721" s="30"/>
      <c r="BB1721" s="30"/>
      <c r="BC1721" s="30"/>
      <c r="BD1721" s="30"/>
      <c r="BE1721" s="30"/>
      <c r="BF1721" s="30"/>
      <c r="BG1721" s="30"/>
      <c r="BH1721" s="30"/>
      <c r="BI1721" s="30"/>
      <c r="BJ1721" s="30"/>
      <c r="BK1721" s="30"/>
      <c r="BL1721" s="30"/>
      <c r="BM1721" s="30"/>
      <c r="BN1721" s="30"/>
      <c r="BO1721" s="30"/>
      <c r="BP1721" s="30"/>
      <c r="BQ1721" s="30"/>
      <c r="BR1721" s="30"/>
      <c r="BS1721" s="30"/>
      <c r="BT1721" s="30"/>
      <c r="BU1721" s="30"/>
      <c r="BV1721" s="30"/>
      <c r="BW1721" s="30"/>
      <c r="BX1721" s="30"/>
      <c r="BY1721" s="30"/>
      <c r="BZ1721" s="30"/>
      <c r="CA1721" s="30"/>
      <c r="CB1721" s="30"/>
      <c r="CC1721" s="30"/>
      <c r="CD1721" s="30"/>
      <c r="CE1721" s="30"/>
      <c r="CF1721" s="30"/>
      <c r="CG1721" s="30"/>
      <c r="CH1721" s="30"/>
      <c r="CI1721" s="30"/>
      <c r="CJ1721" s="30"/>
      <c r="CK1721" s="30"/>
      <c r="CL1721" s="30"/>
      <c r="CM1721" s="30"/>
      <c r="CN1721" s="25"/>
      <c r="CO1721" s="25"/>
      <c r="CP1721" s="25"/>
      <c r="CQ1721" s="25"/>
      <c r="CR1721" s="25"/>
      <c r="CS1721" s="25"/>
      <c r="CT1721" s="25"/>
      <c r="CU1721" s="25"/>
      <c r="CV1721" s="25"/>
      <c r="CW1721" s="25"/>
      <c r="CX1721" s="25"/>
      <c r="CY1721" s="25"/>
      <c r="CZ1721" s="25"/>
      <c r="DA1721" s="25"/>
      <c r="DB1721" s="25"/>
      <c r="DC1721" s="25"/>
      <c r="DD1721" s="25"/>
      <c r="DE1721" s="25"/>
      <c r="DF1721" s="25"/>
      <c r="DG1721" s="25"/>
      <c r="DH1721" s="25"/>
      <c r="DI1721" s="25"/>
      <c r="DJ1721" s="25"/>
      <c r="DK1721" s="25"/>
      <c r="DL1721" s="25"/>
      <c r="DM1721" s="25"/>
      <c r="DN1721" s="25"/>
      <c r="DO1721" s="25"/>
      <c r="DP1721" s="25"/>
      <c r="DQ1721" s="25"/>
      <c r="DR1721" s="25"/>
      <c r="DS1721" s="25"/>
      <c r="DT1721" s="25"/>
      <c r="DU1721" s="25"/>
      <c r="DV1721" s="25"/>
      <c r="DW1721" s="25"/>
      <c r="DX1721" s="25"/>
      <c r="DY1721" s="25"/>
      <c r="DZ1721" s="25"/>
      <c r="EA1721" s="25"/>
      <c r="EB1721" s="25"/>
      <c r="EC1721" s="25"/>
      <c r="ED1721" s="25"/>
      <c r="EE1721" s="25"/>
      <c r="EF1721" s="25"/>
      <c r="EG1721" s="25"/>
      <c r="EH1721" s="25"/>
      <c r="EI1721" s="25"/>
    </row>
    <row r="1722" spans="12:139" x14ac:dyDescent="0.25">
      <c r="L1722" s="30"/>
      <c r="M1722" s="30"/>
      <c r="N1722" s="30"/>
      <c r="O1722" s="30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0"/>
      <c r="AU1722" s="30"/>
      <c r="AV1722" s="30"/>
      <c r="AW1722" s="30"/>
      <c r="AX1722" s="30"/>
      <c r="AY1722" s="30"/>
      <c r="AZ1722" s="30"/>
      <c r="BA1722" s="30"/>
      <c r="BB1722" s="30"/>
      <c r="BC1722" s="30"/>
      <c r="BD1722" s="30"/>
      <c r="BE1722" s="30"/>
      <c r="BF1722" s="30"/>
      <c r="BG1722" s="30"/>
      <c r="BH1722" s="30"/>
      <c r="BI1722" s="30"/>
      <c r="BJ1722" s="30"/>
      <c r="BK1722" s="30"/>
      <c r="BL1722" s="30"/>
      <c r="BM1722" s="30"/>
      <c r="BN1722" s="30"/>
      <c r="BO1722" s="30"/>
      <c r="BP1722" s="30"/>
      <c r="BQ1722" s="30"/>
      <c r="BR1722" s="30"/>
      <c r="BS1722" s="30"/>
      <c r="BT1722" s="30"/>
      <c r="BU1722" s="30"/>
      <c r="BV1722" s="30"/>
      <c r="BW1722" s="30"/>
      <c r="BX1722" s="30"/>
      <c r="BY1722" s="30"/>
      <c r="BZ1722" s="30"/>
      <c r="CA1722" s="30"/>
      <c r="CB1722" s="30"/>
      <c r="CC1722" s="30"/>
      <c r="CD1722" s="30"/>
      <c r="CE1722" s="30"/>
      <c r="CF1722" s="30"/>
      <c r="CG1722" s="30"/>
      <c r="CH1722" s="30"/>
      <c r="CI1722" s="30"/>
      <c r="CJ1722" s="30"/>
      <c r="CK1722" s="30"/>
      <c r="CL1722" s="30"/>
      <c r="CM1722" s="30"/>
      <c r="CN1722" s="25"/>
      <c r="CO1722" s="25"/>
      <c r="CP1722" s="25"/>
      <c r="CQ1722" s="25"/>
      <c r="CR1722" s="25"/>
      <c r="CS1722" s="25"/>
      <c r="CT1722" s="25"/>
      <c r="CU1722" s="25"/>
      <c r="CV1722" s="25"/>
      <c r="CW1722" s="25"/>
      <c r="CX1722" s="25"/>
      <c r="CY1722" s="25"/>
      <c r="CZ1722" s="25"/>
      <c r="DA1722" s="25"/>
      <c r="DB1722" s="25"/>
      <c r="DC1722" s="25"/>
      <c r="DD1722" s="25"/>
      <c r="DE1722" s="25"/>
      <c r="DF1722" s="25"/>
      <c r="DG1722" s="25"/>
      <c r="DH1722" s="25"/>
      <c r="DI1722" s="25"/>
      <c r="DJ1722" s="25"/>
      <c r="DK1722" s="25"/>
      <c r="DL1722" s="25"/>
      <c r="DM1722" s="25"/>
      <c r="DN1722" s="25"/>
      <c r="DO1722" s="25"/>
      <c r="DP1722" s="25"/>
      <c r="DQ1722" s="25"/>
      <c r="DR1722" s="25"/>
      <c r="DS1722" s="25"/>
      <c r="DT1722" s="25"/>
      <c r="DU1722" s="25"/>
      <c r="DV1722" s="25"/>
      <c r="DW1722" s="25"/>
      <c r="DX1722" s="25"/>
      <c r="DY1722" s="25"/>
      <c r="DZ1722" s="25"/>
      <c r="EA1722" s="25"/>
      <c r="EB1722" s="25"/>
      <c r="EC1722" s="25"/>
      <c r="ED1722" s="25"/>
      <c r="EE1722" s="25"/>
      <c r="EF1722" s="25"/>
      <c r="EG1722" s="25"/>
      <c r="EH1722" s="25"/>
      <c r="EI1722" s="25"/>
    </row>
    <row r="1723" spans="12:139" x14ac:dyDescent="0.25">
      <c r="L1723" s="30"/>
      <c r="M1723" s="30"/>
      <c r="N1723" s="30"/>
      <c r="O1723" s="30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0"/>
      <c r="AU1723" s="30"/>
      <c r="AV1723" s="30"/>
      <c r="AW1723" s="30"/>
      <c r="AX1723" s="30"/>
      <c r="AY1723" s="30"/>
      <c r="AZ1723" s="30"/>
      <c r="BA1723" s="30"/>
      <c r="BB1723" s="30"/>
      <c r="BC1723" s="30"/>
      <c r="BD1723" s="30"/>
      <c r="BE1723" s="30"/>
      <c r="BF1723" s="30"/>
      <c r="BG1723" s="30"/>
      <c r="BH1723" s="30"/>
      <c r="BI1723" s="30"/>
      <c r="BJ1723" s="30"/>
      <c r="BK1723" s="30"/>
      <c r="BL1723" s="30"/>
      <c r="BM1723" s="30"/>
      <c r="BN1723" s="30"/>
      <c r="BO1723" s="30"/>
      <c r="BP1723" s="30"/>
      <c r="BQ1723" s="30"/>
      <c r="BR1723" s="30"/>
      <c r="BS1723" s="30"/>
      <c r="BT1723" s="30"/>
      <c r="BU1723" s="30"/>
      <c r="BV1723" s="30"/>
      <c r="BW1723" s="30"/>
      <c r="BX1723" s="30"/>
      <c r="BY1723" s="30"/>
      <c r="BZ1723" s="30"/>
      <c r="CA1723" s="30"/>
      <c r="CB1723" s="30"/>
      <c r="CC1723" s="30"/>
      <c r="CD1723" s="30"/>
      <c r="CE1723" s="30"/>
      <c r="CF1723" s="30"/>
      <c r="CG1723" s="30"/>
      <c r="CH1723" s="30"/>
      <c r="CI1723" s="30"/>
      <c r="CJ1723" s="30"/>
      <c r="CK1723" s="30"/>
      <c r="CL1723" s="30"/>
      <c r="CM1723" s="30"/>
      <c r="CN1723" s="25"/>
      <c r="CO1723" s="25"/>
      <c r="CP1723" s="25"/>
      <c r="CQ1723" s="25"/>
      <c r="CR1723" s="25"/>
      <c r="CS1723" s="25"/>
      <c r="CT1723" s="25"/>
      <c r="CU1723" s="25"/>
      <c r="CV1723" s="25"/>
      <c r="CW1723" s="25"/>
      <c r="CX1723" s="25"/>
      <c r="CY1723" s="25"/>
      <c r="CZ1723" s="25"/>
      <c r="DA1723" s="25"/>
      <c r="DB1723" s="25"/>
      <c r="DC1723" s="25"/>
      <c r="DD1723" s="25"/>
      <c r="DE1723" s="25"/>
      <c r="DF1723" s="25"/>
      <c r="DG1723" s="25"/>
      <c r="DH1723" s="25"/>
      <c r="DI1723" s="25"/>
      <c r="DJ1723" s="25"/>
      <c r="DK1723" s="25"/>
      <c r="DL1723" s="25"/>
      <c r="DM1723" s="25"/>
      <c r="DN1723" s="25"/>
      <c r="DO1723" s="25"/>
      <c r="DP1723" s="25"/>
      <c r="DQ1723" s="25"/>
      <c r="DR1723" s="25"/>
      <c r="DS1723" s="25"/>
      <c r="DT1723" s="25"/>
      <c r="DU1723" s="25"/>
      <c r="DV1723" s="25"/>
      <c r="DW1723" s="25"/>
      <c r="DX1723" s="25"/>
      <c r="DY1723" s="25"/>
      <c r="DZ1723" s="25"/>
      <c r="EA1723" s="25"/>
      <c r="EB1723" s="25"/>
      <c r="EC1723" s="25"/>
      <c r="ED1723" s="25"/>
      <c r="EE1723" s="25"/>
      <c r="EF1723" s="25"/>
      <c r="EG1723" s="25"/>
      <c r="EH1723" s="25"/>
      <c r="EI1723" s="25"/>
    </row>
    <row r="1724" spans="12:139" x14ac:dyDescent="0.25">
      <c r="L1724" s="30"/>
      <c r="M1724" s="30"/>
      <c r="N1724" s="30"/>
      <c r="O1724" s="30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0"/>
      <c r="AU1724" s="30"/>
      <c r="AV1724" s="30"/>
      <c r="AW1724" s="30"/>
      <c r="AX1724" s="30"/>
      <c r="AY1724" s="30"/>
      <c r="AZ1724" s="30"/>
      <c r="BA1724" s="30"/>
      <c r="BB1724" s="30"/>
      <c r="BC1724" s="30"/>
      <c r="BD1724" s="30"/>
      <c r="BE1724" s="30"/>
      <c r="BF1724" s="30"/>
      <c r="BG1724" s="30"/>
      <c r="BH1724" s="30"/>
      <c r="BI1724" s="30"/>
      <c r="BJ1724" s="30"/>
      <c r="BK1724" s="30"/>
      <c r="BL1724" s="30"/>
      <c r="BM1724" s="30"/>
      <c r="BN1724" s="30"/>
      <c r="BO1724" s="30"/>
      <c r="BP1724" s="30"/>
      <c r="BQ1724" s="30"/>
      <c r="BR1724" s="30"/>
      <c r="BS1724" s="30"/>
      <c r="BT1724" s="30"/>
      <c r="BU1724" s="30"/>
      <c r="BV1724" s="30"/>
      <c r="BW1724" s="30"/>
      <c r="BX1724" s="30"/>
      <c r="BY1724" s="30"/>
      <c r="BZ1724" s="30"/>
      <c r="CA1724" s="30"/>
      <c r="CB1724" s="30"/>
      <c r="CC1724" s="30"/>
      <c r="CD1724" s="30"/>
      <c r="CE1724" s="30"/>
      <c r="CF1724" s="30"/>
      <c r="CG1724" s="30"/>
      <c r="CH1724" s="30"/>
      <c r="CI1724" s="30"/>
      <c r="CJ1724" s="30"/>
      <c r="CK1724" s="30"/>
      <c r="CL1724" s="30"/>
      <c r="CM1724" s="30"/>
      <c r="CN1724" s="25"/>
      <c r="CO1724" s="25"/>
      <c r="CP1724" s="25"/>
      <c r="CQ1724" s="25"/>
      <c r="CR1724" s="25"/>
      <c r="CS1724" s="25"/>
      <c r="CT1724" s="25"/>
      <c r="CU1724" s="25"/>
      <c r="CV1724" s="25"/>
      <c r="CW1724" s="25"/>
      <c r="CX1724" s="25"/>
      <c r="CY1724" s="25"/>
      <c r="CZ1724" s="25"/>
      <c r="DA1724" s="25"/>
      <c r="DB1724" s="25"/>
      <c r="DC1724" s="25"/>
      <c r="DD1724" s="25"/>
      <c r="DE1724" s="25"/>
      <c r="DF1724" s="25"/>
      <c r="DG1724" s="25"/>
      <c r="DH1724" s="25"/>
      <c r="DI1724" s="25"/>
      <c r="DJ1724" s="25"/>
      <c r="DK1724" s="25"/>
      <c r="DL1724" s="25"/>
      <c r="DM1724" s="25"/>
      <c r="DN1724" s="25"/>
      <c r="DO1724" s="25"/>
      <c r="DP1724" s="25"/>
      <c r="DQ1724" s="25"/>
      <c r="DR1724" s="25"/>
      <c r="DS1724" s="25"/>
      <c r="DT1724" s="25"/>
      <c r="DU1724" s="25"/>
      <c r="DV1724" s="25"/>
      <c r="DW1724" s="25"/>
      <c r="DX1724" s="25"/>
      <c r="DY1724" s="25"/>
      <c r="DZ1724" s="25"/>
      <c r="EA1724" s="25"/>
      <c r="EB1724" s="25"/>
      <c r="EC1724" s="25"/>
      <c r="ED1724" s="25"/>
      <c r="EE1724" s="25"/>
      <c r="EF1724" s="25"/>
      <c r="EG1724" s="25"/>
      <c r="EH1724" s="25"/>
      <c r="EI1724" s="25"/>
    </row>
    <row r="1725" spans="12:139" x14ac:dyDescent="0.25">
      <c r="L1725" s="30"/>
      <c r="M1725" s="30"/>
      <c r="N1725" s="30"/>
      <c r="O1725" s="30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0"/>
      <c r="AU1725" s="30"/>
      <c r="AV1725" s="30"/>
      <c r="AW1725" s="30"/>
      <c r="AX1725" s="30"/>
      <c r="AY1725" s="30"/>
      <c r="AZ1725" s="30"/>
      <c r="BA1725" s="30"/>
      <c r="BB1725" s="30"/>
      <c r="BC1725" s="30"/>
      <c r="BD1725" s="30"/>
      <c r="BE1725" s="30"/>
      <c r="BF1725" s="30"/>
      <c r="BG1725" s="30"/>
      <c r="BH1725" s="30"/>
      <c r="BI1725" s="30"/>
      <c r="BJ1725" s="30"/>
      <c r="BK1725" s="30"/>
      <c r="BL1725" s="30"/>
      <c r="BM1725" s="30"/>
      <c r="BN1725" s="30"/>
      <c r="BO1725" s="30"/>
      <c r="BP1725" s="30"/>
      <c r="BQ1725" s="30"/>
      <c r="BR1725" s="30"/>
      <c r="BS1725" s="30"/>
      <c r="BT1725" s="30"/>
      <c r="BU1725" s="30"/>
      <c r="BV1725" s="30"/>
      <c r="BW1725" s="30"/>
      <c r="BX1725" s="30"/>
      <c r="BY1725" s="30"/>
      <c r="BZ1725" s="30"/>
      <c r="CA1725" s="30"/>
      <c r="CB1725" s="30"/>
      <c r="CC1725" s="30"/>
      <c r="CD1725" s="30"/>
      <c r="CE1725" s="30"/>
      <c r="CF1725" s="30"/>
      <c r="CG1725" s="30"/>
      <c r="CH1725" s="30"/>
      <c r="CI1725" s="30"/>
      <c r="CJ1725" s="30"/>
      <c r="CK1725" s="30"/>
      <c r="CL1725" s="30"/>
      <c r="CM1725" s="30"/>
      <c r="CN1725" s="25"/>
      <c r="CO1725" s="25"/>
      <c r="CP1725" s="25"/>
      <c r="CQ1725" s="25"/>
      <c r="CR1725" s="25"/>
      <c r="CS1725" s="25"/>
      <c r="CT1725" s="25"/>
      <c r="CU1725" s="25"/>
      <c r="CV1725" s="25"/>
      <c r="CW1725" s="25"/>
      <c r="CX1725" s="25"/>
      <c r="CY1725" s="25"/>
      <c r="CZ1725" s="25"/>
      <c r="DA1725" s="25"/>
      <c r="DB1725" s="25"/>
      <c r="DC1725" s="25"/>
      <c r="DD1725" s="25"/>
      <c r="DE1725" s="25"/>
      <c r="DF1725" s="25"/>
      <c r="DG1725" s="25"/>
      <c r="DH1725" s="25"/>
      <c r="DI1725" s="25"/>
      <c r="DJ1725" s="25"/>
      <c r="DK1725" s="25"/>
      <c r="DL1725" s="25"/>
      <c r="DM1725" s="25"/>
      <c r="DN1725" s="25"/>
      <c r="DO1725" s="25"/>
      <c r="DP1725" s="25"/>
      <c r="DQ1725" s="25"/>
      <c r="DR1725" s="25"/>
      <c r="DS1725" s="25"/>
      <c r="DT1725" s="25"/>
      <c r="DU1725" s="25"/>
      <c r="DV1725" s="25"/>
      <c r="DW1725" s="25"/>
      <c r="DX1725" s="25"/>
      <c r="DY1725" s="25"/>
      <c r="DZ1725" s="25"/>
      <c r="EA1725" s="25"/>
      <c r="EB1725" s="25"/>
      <c r="EC1725" s="25"/>
      <c r="ED1725" s="25"/>
      <c r="EE1725" s="25"/>
      <c r="EF1725" s="25"/>
      <c r="EG1725" s="25"/>
      <c r="EH1725" s="25"/>
      <c r="EI1725" s="25"/>
    </row>
    <row r="1726" spans="12:139" x14ac:dyDescent="0.25">
      <c r="L1726" s="30"/>
      <c r="M1726" s="30"/>
      <c r="N1726" s="30"/>
      <c r="O1726" s="30"/>
      <c r="P1726" s="30"/>
      <c r="Q1726" s="30"/>
      <c r="R1726" s="30"/>
      <c r="S1726" s="30"/>
      <c r="T1726" s="30"/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0"/>
      <c r="AU1726" s="30"/>
      <c r="AV1726" s="30"/>
      <c r="AW1726" s="30"/>
      <c r="AX1726" s="30"/>
      <c r="AY1726" s="30"/>
      <c r="AZ1726" s="30"/>
      <c r="BA1726" s="30"/>
      <c r="BB1726" s="30"/>
      <c r="BC1726" s="30"/>
      <c r="BD1726" s="30"/>
      <c r="BE1726" s="30"/>
      <c r="BF1726" s="30"/>
      <c r="BG1726" s="30"/>
      <c r="BH1726" s="30"/>
      <c r="BI1726" s="30"/>
      <c r="BJ1726" s="30"/>
      <c r="BK1726" s="30"/>
      <c r="BL1726" s="30"/>
      <c r="BM1726" s="30"/>
      <c r="BN1726" s="30"/>
      <c r="BO1726" s="30"/>
      <c r="BP1726" s="30"/>
      <c r="BQ1726" s="30"/>
      <c r="BR1726" s="30"/>
      <c r="BS1726" s="30"/>
      <c r="BT1726" s="30"/>
      <c r="BU1726" s="30"/>
      <c r="BV1726" s="30"/>
      <c r="BW1726" s="30"/>
      <c r="BX1726" s="30"/>
      <c r="BY1726" s="30"/>
      <c r="BZ1726" s="30"/>
      <c r="CA1726" s="30"/>
      <c r="CB1726" s="30"/>
      <c r="CC1726" s="30"/>
      <c r="CD1726" s="30"/>
      <c r="CE1726" s="30"/>
      <c r="CF1726" s="30"/>
      <c r="CG1726" s="30"/>
      <c r="CH1726" s="30"/>
      <c r="CI1726" s="30"/>
      <c r="CJ1726" s="30"/>
      <c r="CK1726" s="30"/>
      <c r="CL1726" s="30"/>
      <c r="CM1726" s="30"/>
      <c r="CN1726" s="25"/>
      <c r="CO1726" s="25"/>
      <c r="CP1726" s="25"/>
      <c r="CQ1726" s="25"/>
      <c r="CR1726" s="25"/>
      <c r="CS1726" s="25"/>
      <c r="CT1726" s="25"/>
      <c r="CU1726" s="25"/>
      <c r="CV1726" s="25"/>
      <c r="CW1726" s="25"/>
      <c r="CX1726" s="25"/>
      <c r="CY1726" s="25"/>
      <c r="CZ1726" s="25"/>
      <c r="DA1726" s="25"/>
      <c r="DB1726" s="25"/>
      <c r="DC1726" s="25"/>
      <c r="DD1726" s="25"/>
      <c r="DE1726" s="25"/>
      <c r="DF1726" s="25"/>
      <c r="DG1726" s="25"/>
      <c r="DH1726" s="25"/>
      <c r="DI1726" s="25"/>
      <c r="DJ1726" s="25"/>
      <c r="DK1726" s="25"/>
      <c r="DL1726" s="25"/>
      <c r="DM1726" s="25"/>
      <c r="DN1726" s="25"/>
      <c r="DO1726" s="25"/>
      <c r="DP1726" s="25"/>
      <c r="DQ1726" s="25"/>
      <c r="DR1726" s="25"/>
      <c r="DS1726" s="25"/>
      <c r="DT1726" s="25"/>
      <c r="DU1726" s="25"/>
      <c r="DV1726" s="25"/>
      <c r="DW1726" s="25"/>
      <c r="DX1726" s="25"/>
      <c r="DY1726" s="25"/>
      <c r="DZ1726" s="25"/>
      <c r="EA1726" s="25"/>
      <c r="EB1726" s="25"/>
      <c r="EC1726" s="25"/>
      <c r="ED1726" s="25"/>
      <c r="EE1726" s="25"/>
      <c r="EF1726" s="25"/>
      <c r="EG1726" s="25"/>
      <c r="EH1726" s="25"/>
      <c r="EI1726" s="25"/>
    </row>
    <row r="1727" spans="12:139" x14ac:dyDescent="0.25">
      <c r="L1727" s="30"/>
      <c r="M1727" s="30"/>
      <c r="N1727" s="30"/>
      <c r="O1727" s="30"/>
      <c r="P1727" s="30"/>
      <c r="Q1727" s="30"/>
      <c r="R1727" s="30"/>
      <c r="S1727" s="30"/>
      <c r="T1727" s="30"/>
      <c r="U1727" s="30"/>
      <c r="V1727" s="30"/>
      <c r="W1727" s="30"/>
      <c r="X1727" s="30"/>
      <c r="Y1727" s="30"/>
      <c r="Z1727" s="30"/>
      <c r="AA1727" s="30"/>
      <c r="AB1727" s="30"/>
      <c r="AC1727" s="30"/>
      <c r="AD1727" s="30"/>
      <c r="AE1727" s="30"/>
      <c r="AF1727" s="30"/>
      <c r="AG1727" s="30"/>
      <c r="AH1727" s="30"/>
      <c r="AI1727" s="30"/>
      <c r="AJ1727" s="30"/>
      <c r="AK1727" s="30"/>
      <c r="AL1727" s="30"/>
      <c r="AM1727" s="30"/>
      <c r="AN1727" s="30"/>
      <c r="AO1727" s="30"/>
      <c r="AP1727" s="30"/>
      <c r="AQ1727" s="30"/>
      <c r="AR1727" s="30"/>
      <c r="AS1727" s="30"/>
      <c r="AT1727" s="30"/>
      <c r="AU1727" s="30"/>
      <c r="AV1727" s="30"/>
      <c r="AW1727" s="30"/>
      <c r="AX1727" s="30"/>
      <c r="AY1727" s="30"/>
      <c r="AZ1727" s="30"/>
      <c r="BA1727" s="30"/>
      <c r="BB1727" s="30"/>
      <c r="BC1727" s="30"/>
      <c r="BD1727" s="30"/>
      <c r="BE1727" s="30"/>
      <c r="BF1727" s="30"/>
      <c r="BG1727" s="30"/>
      <c r="BH1727" s="30"/>
      <c r="BI1727" s="30"/>
      <c r="BJ1727" s="30"/>
      <c r="BK1727" s="30"/>
      <c r="BL1727" s="30"/>
      <c r="BM1727" s="30"/>
      <c r="BN1727" s="30"/>
      <c r="BO1727" s="30"/>
      <c r="BP1727" s="30"/>
      <c r="BQ1727" s="30"/>
      <c r="BR1727" s="30"/>
      <c r="BS1727" s="30"/>
      <c r="BT1727" s="30"/>
      <c r="BU1727" s="30"/>
      <c r="BV1727" s="30"/>
      <c r="BW1727" s="30"/>
      <c r="BX1727" s="30"/>
      <c r="BY1727" s="30"/>
      <c r="BZ1727" s="30"/>
      <c r="CA1727" s="30"/>
      <c r="CB1727" s="30"/>
      <c r="CC1727" s="30"/>
      <c r="CD1727" s="30"/>
      <c r="CE1727" s="30"/>
      <c r="CF1727" s="30"/>
      <c r="CG1727" s="30"/>
      <c r="CH1727" s="30"/>
      <c r="CI1727" s="30"/>
      <c r="CJ1727" s="30"/>
      <c r="CK1727" s="30"/>
      <c r="CL1727" s="30"/>
      <c r="CM1727" s="30"/>
      <c r="CN1727" s="25"/>
      <c r="CO1727" s="25"/>
      <c r="CP1727" s="25"/>
      <c r="CQ1727" s="25"/>
      <c r="CR1727" s="25"/>
      <c r="CS1727" s="25"/>
      <c r="CT1727" s="25"/>
      <c r="CU1727" s="25"/>
      <c r="CV1727" s="25"/>
      <c r="CW1727" s="25"/>
      <c r="CX1727" s="25"/>
      <c r="CY1727" s="25"/>
      <c r="CZ1727" s="25"/>
      <c r="DA1727" s="25"/>
      <c r="DB1727" s="25"/>
      <c r="DC1727" s="25"/>
      <c r="DD1727" s="25"/>
      <c r="DE1727" s="25"/>
      <c r="DF1727" s="25"/>
      <c r="DG1727" s="25"/>
      <c r="DH1727" s="25"/>
      <c r="DI1727" s="25"/>
      <c r="DJ1727" s="25"/>
      <c r="DK1727" s="25"/>
      <c r="DL1727" s="25"/>
      <c r="DM1727" s="25"/>
      <c r="DN1727" s="25"/>
      <c r="DO1727" s="25"/>
      <c r="DP1727" s="25"/>
      <c r="DQ1727" s="25"/>
      <c r="DR1727" s="25"/>
      <c r="DS1727" s="25"/>
      <c r="DT1727" s="25"/>
      <c r="DU1727" s="25"/>
      <c r="DV1727" s="25"/>
      <c r="DW1727" s="25"/>
      <c r="DX1727" s="25"/>
      <c r="DY1727" s="25"/>
      <c r="DZ1727" s="25"/>
      <c r="EA1727" s="25"/>
      <c r="EB1727" s="25"/>
      <c r="EC1727" s="25"/>
      <c r="ED1727" s="25"/>
      <c r="EE1727" s="25"/>
      <c r="EF1727" s="25"/>
      <c r="EG1727" s="25"/>
      <c r="EH1727" s="25"/>
      <c r="EI1727" s="25"/>
    </row>
    <row r="1728" spans="12:139" x14ac:dyDescent="0.25">
      <c r="L1728" s="30"/>
      <c r="M1728" s="30"/>
      <c r="N1728" s="30"/>
      <c r="O1728" s="30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0"/>
      <c r="AU1728" s="30"/>
      <c r="AV1728" s="30"/>
      <c r="AW1728" s="30"/>
      <c r="AX1728" s="30"/>
      <c r="AY1728" s="30"/>
      <c r="AZ1728" s="30"/>
      <c r="BA1728" s="30"/>
      <c r="BB1728" s="30"/>
      <c r="BC1728" s="30"/>
      <c r="BD1728" s="30"/>
      <c r="BE1728" s="30"/>
      <c r="BF1728" s="30"/>
      <c r="BG1728" s="30"/>
      <c r="BH1728" s="30"/>
      <c r="BI1728" s="30"/>
      <c r="BJ1728" s="30"/>
      <c r="BK1728" s="30"/>
      <c r="BL1728" s="30"/>
      <c r="BM1728" s="30"/>
      <c r="BN1728" s="30"/>
      <c r="BO1728" s="30"/>
      <c r="BP1728" s="30"/>
      <c r="BQ1728" s="30"/>
      <c r="BR1728" s="30"/>
      <c r="BS1728" s="30"/>
      <c r="BT1728" s="30"/>
      <c r="BU1728" s="30"/>
      <c r="BV1728" s="30"/>
      <c r="BW1728" s="30"/>
      <c r="BX1728" s="30"/>
      <c r="BY1728" s="30"/>
      <c r="BZ1728" s="30"/>
      <c r="CA1728" s="30"/>
      <c r="CB1728" s="30"/>
      <c r="CC1728" s="30"/>
      <c r="CD1728" s="30"/>
      <c r="CE1728" s="30"/>
      <c r="CF1728" s="30"/>
      <c r="CG1728" s="30"/>
      <c r="CH1728" s="30"/>
      <c r="CI1728" s="30"/>
      <c r="CJ1728" s="30"/>
      <c r="CK1728" s="30"/>
      <c r="CL1728" s="30"/>
      <c r="CM1728" s="30"/>
      <c r="CN1728" s="25"/>
      <c r="CO1728" s="25"/>
      <c r="CP1728" s="25"/>
      <c r="CQ1728" s="25"/>
      <c r="CR1728" s="25"/>
      <c r="CS1728" s="25"/>
      <c r="CT1728" s="25"/>
      <c r="CU1728" s="25"/>
      <c r="CV1728" s="25"/>
      <c r="CW1728" s="25"/>
      <c r="CX1728" s="25"/>
      <c r="CY1728" s="25"/>
      <c r="CZ1728" s="25"/>
      <c r="DA1728" s="25"/>
      <c r="DB1728" s="25"/>
      <c r="DC1728" s="25"/>
      <c r="DD1728" s="25"/>
      <c r="DE1728" s="25"/>
      <c r="DF1728" s="25"/>
      <c r="DG1728" s="25"/>
      <c r="DH1728" s="25"/>
      <c r="DI1728" s="25"/>
      <c r="DJ1728" s="25"/>
      <c r="DK1728" s="25"/>
      <c r="DL1728" s="25"/>
      <c r="DM1728" s="25"/>
      <c r="DN1728" s="25"/>
      <c r="DO1728" s="25"/>
      <c r="DP1728" s="25"/>
      <c r="DQ1728" s="25"/>
      <c r="DR1728" s="25"/>
      <c r="DS1728" s="25"/>
      <c r="DT1728" s="25"/>
      <c r="DU1728" s="25"/>
      <c r="DV1728" s="25"/>
      <c r="DW1728" s="25"/>
      <c r="DX1728" s="25"/>
      <c r="DY1728" s="25"/>
      <c r="DZ1728" s="25"/>
      <c r="EA1728" s="25"/>
      <c r="EB1728" s="25"/>
      <c r="EC1728" s="25"/>
      <c r="ED1728" s="25"/>
      <c r="EE1728" s="25"/>
      <c r="EF1728" s="25"/>
      <c r="EG1728" s="25"/>
      <c r="EH1728" s="25"/>
      <c r="EI1728" s="25"/>
    </row>
    <row r="1729" spans="12:139" x14ac:dyDescent="0.25">
      <c r="L1729" s="30"/>
      <c r="M1729" s="30"/>
      <c r="N1729" s="30"/>
      <c r="O1729" s="30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0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0"/>
      <c r="AU1729" s="30"/>
      <c r="AV1729" s="30"/>
      <c r="AW1729" s="30"/>
      <c r="AX1729" s="30"/>
      <c r="AY1729" s="30"/>
      <c r="AZ1729" s="30"/>
      <c r="BA1729" s="30"/>
      <c r="BB1729" s="30"/>
      <c r="BC1729" s="30"/>
      <c r="BD1729" s="30"/>
      <c r="BE1729" s="30"/>
      <c r="BF1729" s="30"/>
      <c r="BG1729" s="30"/>
      <c r="BH1729" s="30"/>
      <c r="BI1729" s="30"/>
      <c r="BJ1729" s="30"/>
      <c r="BK1729" s="30"/>
      <c r="BL1729" s="30"/>
      <c r="BM1729" s="30"/>
      <c r="BN1729" s="30"/>
      <c r="BO1729" s="30"/>
      <c r="BP1729" s="30"/>
      <c r="BQ1729" s="30"/>
      <c r="BR1729" s="30"/>
      <c r="BS1729" s="30"/>
      <c r="BT1729" s="30"/>
      <c r="BU1729" s="30"/>
      <c r="BV1729" s="30"/>
      <c r="BW1729" s="30"/>
      <c r="BX1729" s="30"/>
      <c r="BY1729" s="30"/>
      <c r="BZ1729" s="30"/>
      <c r="CA1729" s="30"/>
      <c r="CB1729" s="30"/>
      <c r="CC1729" s="30"/>
      <c r="CD1729" s="30"/>
      <c r="CE1729" s="30"/>
      <c r="CF1729" s="30"/>
      <c r="CG1729" s="30"/>
      <c r="CH1729" s="30"/>
      <c r="CI1729" s="30"/>
      <c r="CJ1729" s="30"/>
      <c r="CK1729" s="30"/>
      <c r="CL1729" s="30"/>
      <c r="CM1729" s="30"/>
      <c r="CN1729" s="25"/>
      <c r="CO1729" s="25"/>
      <c r="CP1729" s="25"/>
      <c r="CQ1729" s="25"/>
      <c r="CR1729" s="25"/>
      <c r="CS1729" s="25"/>
      <c r="CT1729" s="25"/>
      <c r="CU1729" s="25"/>
      <c r="CV1729" s="25"/>
      <c r="CW1729" s="25"/>
      <c r="CX1729" s="25"/>
      <c r="CY1729" s="25"/>
      <c r="CZ1729" s="25"/>
      <c r="DA1729" s="25"/>
      <c r="DB1729" s="25"/>
      <c r="DC1729" s="25"/>
      <c r="DD1729" s="25"/>
      <c r="DE1729" s="25"/>
      <c r="DF1729" s="25"/>
      <c r="DG1729" s="25"/>
      <c r="DH1729" s="25"/>
      <c r="DI1729" s="25"/>
      <c r="DJ1729" s="25"/>
      <c r="DK1729" s="25"/>
      <c r="DL1729" s="25"/>
      <c r="DM1729" s="25"/>
      <c r="DN1729" s="25"/>
      <c r="DO1729" s="25"/>
      <c r="DP1729" s="25"/>
      <c r="DQ1729" s="25"/>
      <c r="DR1729" s="25"/>
      <c r="DS1729" s="25"/>
      <c r="DT1729" s="25"/>
      <c r="DU1729" s="25"/>
      <c r="DV1729" s="25"/>
      <c r="DW1729" s="25"/>
      <c r="DX1729" s="25"/>
      <c r="DY1729" s="25"/>
      <c r="DZ1729" s="25"/>
      <c r="EA1729" s="25"/>
      <c r="EB1729" s="25"/>
      <c r="EC1729" s="25"/>
      <c r="ED1729" s="25"/>
      <c r="EE1729" s="25"/>
      <c r="EF1729" s="25"/>
      <c r="EG1729" s="25"/>
      <c r="EH1729" s="25"/>
      <c r="EI1729" s="25"/>
    </row>
    <row r="1730" spans="12:139" x14ac:dyDescent="0.25">
      <c r="L1730" s="30"/>
      <c r="M1730" s="30"/>
      <c r="N1730" s="30"/>
      <c r="O1730" s="30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0"/>
      <c r="AU1730" s="30"/>
      <c r="AV1730" s="30"/>
      <c r="AW1730" s="30"/>
      <c r="AX1730" s="30"/>
      <c r="AY1730" s="30"/>
      <c r="AZ1730" s="30"/>
      <c r="BA1730" s="30"/>
      <c r="BB1730" s="30"/>
      <c r="BC1730" s="30"/>
      <c r="BD1730" s="30"/>
      <c r="BE1730" s="30"/>
      <c r="BF1730" s="30"/>
      <c r="BG1730" s="30"/>
      <c r="BH1730" s="30"/>
      <c r="BI1730" s="30"/>
      <c r="BJ1730" s="30"/>
      <c r="BK1730" s="30"/>
      <c r="BL1730" s="30"/>
      <c r="BM1730" s="30"/>
      <c r="BN1730" s="30"/>
      <c r="BO1730" s="30"/>
      <c r="BP1730" s="30"/>
      <c r="BQ1730" s="30"/>
      <c r="BR1730" s="30"/>
      <c r="BS1730" s="30"/>
      <c r="BT1730" s="30"/>
      <c r="BU1730" s="30"/>
      <c r="BV1730" s="30"/>
      <c r="BW1730" s="30"/>
      <c r="BX1730" s="30"/>
      <c r="BY1730" s="30"/>
      <c r="BZ1730" s="30"/>
      <c r="CA1730" s="30"/>
      <c r="CB1730" s="30"/>
      <c r="CC1730" s="30"/>
      <c r="CD1730" s="30"/>
      <c r="CE1730" s="30"/>
      <c r="CF1730" s="30"/>
      <c r="CG1730" s="30"/>
      <c r="CH1730" s="30"/>
      <c r="CI1730" s="30"/>
      <c r="CJ1730" s="30"/>
      <c r="CK1730" s="30"/>
      <c r="CL1730" s="30"/>
      <c r="CM1730" s="30"/>
      <c r="CN1730" s="25"/>
      <c r="CO1730" s="25"/>
      <c r="CP1730" s="25"/>
      <c r="CQ1730" s="25"/>
      <c r="CR1730" s="25"/>
      <c r="CS1730" s="25"/>
      <c r="CT1730" s="25"/>
      <c r="CU1730" s="25"/>
      <c r="CV1730" s="25"/>
      <c r="CW1730" s="25"/>
      <c r="CX1730" s="25"/>
      <c r="CY1730" s="25"/>
      <c r="CZ1730" s="25"/>
      <c r="DA1730" s="25"/>
      <c r="DB1730" s="25"/>
      <c r="DC1730" s="25"/>
      <c r="DD1730" s="25"/>
      <c r="DE1730" s="25"/>
      <c r="DF1730" s="25"/>
      <c r="DG1730" s="25"/>
      <c r="DH1730" s="25"/>
      <c r="DI1730" s="25"/>
      <c r="DJ1730" s="25"/>
      <c r="DK1730" s="25"/>
      <c r="DL1730" s="25"/>
      <c r="DM1730" s="25"/>
      <c r="DN1730" s="25"/>
      <c r="DO1730" s="25"/>
      <c r="DP1730" s="25"/>
      <c r="DQ1730" s="25"/>
      <c r="DR1730" s="25"/>
      <c r="DS1730" s="25"/>
      <c r="DT1730" s="25"/>
      <c r="DU1730" s="25"/>
      <c r="DV1730" s="25"/>
      <c r="DW1730" s="25"/>
      <c r="DX1730" s="25"/>
      <c r="DY1730" s="25"/>
      <c r="DZ1730" s="25"/>
      <c r="EA1730" s="25"/>
      <c r="EB1730" s="25"/>
      <c r="EC1730" s="25"/>
      <c r="ED1730" s="25"/>
      <c r="EE1730" s="25"/>
      <c r="EF1730" s="25"/>
      <c r="EG1730" s="25"/>
      <c r="EH1730" s="25"/>
      <c r="EI1730" s="25"/>
    </row>
    <row r="1731" spans="12:139" x14ac:dyDescent="0.25"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0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0"/>
      <c r="AU1731" s="30"/>
      <c r="AV1731" s="30"/>
      <c r="AW1731" s="30"/>
      <c r="AX1731" s="30"/>
      <c r="AY1731" s="30"/>
      <c r="AZ1731" s="30"/>
      <c r="BA1731" s="30"/>
      <c r="BB1731" s="30"/>
      <c r="BC1731" s="30"/>
      <c r="BD1731" s="30"/>
      <c r="BE1731" s="30"/>
      <c r="BF1731" s="30"/>
      <c r="BG1731" s="30"/>
      <c r="BH1731" s="30"/>
      <c r="BI1731" s="30"/>
      <c r="BJ1731" s="30"/>
      <c r="BK1731" s="30"/>
      <c r="BL1731" s="30"/>
      <c r="BM1731" s="30"/>
      <c r="BN1731" s="30"/>
      <c r="BO1731" s="30"/>
      <c r="BP1731" s="30"/>
      <c r="BQ1731" s="30"/>
      <c r="BR1731" s="30"/>
      <c r="BS1731" s="30"/>
      <c r="BT1731" s="30"/>
      <c r="BU1731" s="30"/>
      <c r="BV1731" s="30"/>
      <c r="BW1731" s="30"/>
      <c r="BX1731" s="30"/>
      <c r="BY1731" s="30"/>
      <c r="BZ1731" s="30"/>
      <c r="CA1731" s="30"/>
      <c r="CB1731" s="30"/>
      <c r="CC1731" s="30"/>
      <c r="CD1731" s="30"/>
      <c r="CE1731" s="30"/>
      <c r="CF1731" s="30"/>
      <c r="CG1731" s="30"/>
      <c r="CH1731" s="30"/>
      <c r="CI1731" s="30"/>
      <c r="CJ1731" s="30"/>
      <c r="CK1731" s="30"/>
      <c r="CL1731" s="30"/>
      <c r="CM1731" s="30"/>
      <c r="CN1731" s="25"/>
      <c r="CO1731" s="25"/>
      <c r="CP1731" s="25"/>
      <c r="CQ1731" s="25"/>
      <c r="CR1731" s="25"/>
      <c r="CS1731" s="25"/>
      <c r="CT1731" s="25"/>
      <c r="CU1731" s="25"/>
      <c r="CV1731" s="25"/>
      <c r="CW1731" s="25"/>
      <c r="CX1731" s="25"/>
      <c r="CY1731" s="25"/>
      <c r="CZ1731" s="25"/>
      <c r="DA1731" s="25"/>
      <c r="DB1731" s="25"/>
      <c r="DC1731" s="25"/>
      <c r="DD1731" s="25"/>
      <c r="DE1731" s="25"/>
      <c r="DF1731" s="25"/>
      <c r="DG1731" s="25"/>
      <c r="DH1731" s="25"/>
      <c r="DI1731" s="25"/>
      <c r="DJ1731" s="25"/>
      <c r="DK1731" s="25"/>
      <c r="DL1731" s="25"/>
      <c r="DM1731" s="25"/>
      <c r="DN1731" s="25"/>
      <c r="DO1731" s="25"/>
      <c r="DP1731" s="25"/>
      <c r="DQ1731" s="25"/>
      <c r="DR1731" s="25"/>
      <c r="DS1731" s="25"/>
      <c r="DT1731" s="25"/>
      <c r="DU1731" s="25"/>
      <c r="DV1731" s="25"/>
      <c r="DW1731" s="25"/>
      <c r="DX1731" s="25"/>
      <c r="DY1731" s="25"/>
      <c r="DZ1731" s="25"/>
      <c r="EA1731" s="25"/>
      <c r="EB1731" s="25"/>
      <c r="EC1731" s="25"/>
      <c r="ED1731" s="25"/>
      <c r="EE1731" s="25"/>
      <c r="EF1731" s="25"/>
      <c r="EG1731" s="25"/>
      <c r="EH1731" s="25"/>
      <c r="EI1731" s="25"/>
    </row>
    <row r="1732" spans="12:139" x14ac:dyDescent="0.25">
      <c r="L1732" s="30"/>
      <c r="M1732" s="30"/>
      <c r="N1732" s="30"/>
      <c r="O1732" s="30"/>
      <c r="P1732" s="30"/>
      <c r="Q1732" s="30"/>
      <c r="R1732" s="30"/>
      <c r="S1732" s="30"/>
      <c r="T1732" s="30"/>
      <c r="U1732" s="30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0"/>
      <c r="AU1732" s="30"/>
      <c r="AV1732" s="30"/>
      <c r="AW1732" s="30"/>
      <c r="AX1732" s="30"/>
      <c r="AY1732" s="30"/>
      <c r="AZ1732" s="30"/>
      <c r="BA1732" s="30"/>
      <c r="BB1732" s="30"/>
      <c r="BC1732" s="30"/>
      <c r="BD1732" s="30"/>
      <c r="BE1732" s="30"/>
      <c r="BF1732" s="30"/>
      <c r="BG1732" s="30"/>
      <c r="BH1732" s="30"/>
      <c r="BI1732" s="30"/>
      <c r="BJ1732" s="30"/>
      <c r="BK1732" s="30"/>
      <c r="BL1732" s="30"/>
      <c r="BM1732" s="30"/>
      <c r="BN1732" s="30"/>
      <c r="BO1732" s="30"/>
      <c r="BP1732" s="30"/>
      <c r="BQ1732" s="30"/>
      <c r="BR1732" s="30"/>
      <c r="BS1732" s="30"/>
      <c r="BT1732" s="30"/>
      <c r="BU1732" s="30"/>
      <c r="BV1732" s="30"/>
      <c r="BW1732" s="30"/>
      <c r="BX1732" s="30"/>
      <c r="BY1732" s="30"/>
      <c r="BZ1732" s="30"/>
      <c r="CA1732" s="30"/>
      <c r="CB1732" s="30"/>
      <c r="CC1732" s="30"/>
      <c r="CD1732" s="30"/>
      <c r="CE1732" s="30"/>
      <c r="CF1732" s="30"/>
      <c r="CG1732" s="30"/>
      <c r="CH1732" s="30"/>
      <c r="CI1732" s="30"/>
      <c r="CJ1732" s="30"/>
      <c r="CK1732" s="30"/>
      <c r="CL1732" s="30"/>
      <c r="CM1732" s="30"/>
      <c r="CN1732" s="25"/>
      <c r="CO1732" s="25"/>
      <c r="CP1732" s="25"/>
      <c r="CQ1732" s="25"/>
      <c r="CR1732" s="25"/>
      <c r="CS1732" s="25"/>
      <c r="CT1732" s="25"/>
      <c r="CU1732" s="25"/>
      <c r="CV1732" s="25"/>
      <c r="CW1732" s="25"/>
      <c r="CX1732" s="25"/>
      <c r="CY1732" s="25"/>
      <c r="CZ1732" s="25"/>
      <c r="DA1732" s="25"/>
      <c r="DB1732" s="25"/>
      <c r="DC1732" s="25"/>
      <c r="DD1732" s="25"/>
      <c r="DE1732" s="25"/>
      <c r="DF1732" s="25"/>
      <c r="DG1732" s="25"/>
      <c r="DH1732" s="25"/>
      <c r="DI1732" s="25"/>
      <c r="DJ1732" s="25"/>
      <c r="DK1732" s="25"/>
      <c r="DL1732" s="25"/>
      <c r="DM1732" s="25"/>
      <c r="DN1732" s="25"/>
      <c r="DO1732" s="25"/>
      <c r="DP1732" s="25"/>
      <c r="DQ1732" s="25"/>
      <c r="DR1732" s="25"/>
      <c r="DS1732" s="25"/>
      <c r="DT1732" s="25"/>
      <c r="DU1732" s="25"/>
      <c r="DV1732" s="25"/>
      <c r="DW1732" s="25"/>
      <c r="DX1732" s="25"/>
      <c r="DY1732" s="25"/>
      <c r="DZ1732" s="25"/>
      <c r="EA1732" s="25"/>
      <c r="EB1732" s="25"/>
      <c r="EC1732" s="25"/>
      <c r="ED1732" s="25"/>
      <c r="EE1732" s="25"/>
      <c r="EF1732" s="25"/>
      <c r="EG1732" s="25"/>
      <c r="EH1732" s="25"/>
      <c r="EI1732" s="25"/>
    </row>
    <row r="1733" spans="12:139" x14ac:dyDescent="0.25">
      <c r="L1733" s="30"/>
      <c r="M1733" s="30"/>
      <c r="N1733" s="30"/>
      <c r="O1733" s="30"/>
      <c r="P1733" s="30"/>
      <c r="Q1733" s="30"/>
      <c r="R1733" s="30"/>
      <c r="S1733" s="30"/>
      <c r="T1733" s="30"/>
      <c r="U1733" s="30"/>
      <c r="V1733" s="30"/>
      <c r="W1733" s="30"/>
      <c r="X1733" s="30"/>
      <c r="Y1733" s="30"/>
      <c r="Z1733" s="30"/>
      <c r="AA1733" s="30"/>
      <c r="AB1733" s="30"/>
      <c r="AC1733" s="30"/>
      <c r="AD1733" s="30"/>
      <c r="AE1733" s="30"/>
      <c r="AF1733" s="30"/>
      <c r="AG1733" s="30"/>
      <c r="AH1733" s="30"/>
      <c r="AI1733" s="30"/>
      <c r="AJ1733" s="30"/>
      <c r="AK1733" s="30"/>
      <c r="AL1733" s="30"/>
      <c r="AM1733" s="30"/>
      <c r="AN1733" s="30"/>
      <c r="AO1733" s="30"/>
      <c r="AP1733" s="30"/>
      <c r="AQ1733" s="30"/>
      <c r="AR1733" s="30"/>
      <c r="AS1733" s="30"/>
      <c r="AT1733" s="30"/>
      <c r="AU1733" s="30"/>
      <c r="AV1733" s="30"/>
      <c r="AW1733" s="30"/>
      <c r="AX1733" s="30"/>
      <c r="AY1733" s="30"/>
      <c r="AZ1733" s="30"/>
      <c r="BA1733" s="30"/>
      <c r="BB1733" s="30"/>
      <c r="BC1733" s="30"/>
      <c r="BD1733" s="30"/>
      <c r="BE1733" s="30"/>
      <c r="BF1733" s="30"/>
      <c r="BG1733" s="30"/>
      <c r="BH1733" s="30"/>
      <c r="BI1733" s="30"/>
      <c r="BJ1733" s="30"/>
      <c r="BK1733" s="30"/>
      <c r="BL1733" s="30"/>
      <c r="BM1733" s="30"/>
      <c r="BN1733" s="30"/>
      <c r="BO1733" s="30"/>
      <c r="BP1733" s="30"/>
      <c r="BQ1733" s="30"/>
      <c r="BR1733" s="30"/>
      <c r="BS1733" s="30"/>
      <c r="BT1733" s="30"/>
      <c r="BU1733" s="30"/>
      <c r="BV1733" s="30"/>
      <c r="BW1733" s="30"/>
      <c r="BX1733" s="30"/>
      <c r="BY1733" s="30"/>
      <c r="BZ1733" s="30"/>
      <c r="CA1733" s="30"/>
      <c r="CB1733" s="30"/>
      <c r="CC1733" s="30"/>
      <c r="CD1733" s="30"/>
      <c r="CE1733" s="30"/>
      <c r="CF1733" s="30"/>
      <c r="CG1733" s="30"/>
      <c r="CH1733" s="30"/>
      <c r="CI1733" s="30"/>
      <c r="CJ1733" s="30"/>
      <c r="CK1733" s="30"/>
      <c r="CL1733" s="30"/>
      <c r="CM1733" s="30"/>
      <c r="CN1733" s="25"/>
      <c r="CO1733" s="25"/>
      <c r="CP1733" s="25"/>
      <c r="CQ1733" s="25"/>
      <c r="CR1733" s="25"/>
      <c r="CS1733" s="25"/>
      <c r="CT1733" s="25"/>
      <c r="CU1733" s="25"/>
      <c r="CV1733" s="25"/>
      <c r="CW1733" s="25"/>
      <c r="CX1733" s="25"/>
      <c r="CY1733" s="25"/>
      <c r="CZ1733" s="25"/>
      <c r="DA1733" s="25"/>
      <c r="DB1733" s="25"/>
      <c r="DC1733" s="25"/>
      <c r="DD1733" s="25"/>
      <c r="DE1733" s="25"/>
      <c r="DF1733" s="25"/>
      <c r="DG1733" s="25"/>
      <c r="DH1733" s="25"/>
      <c r="DI1733" s="25"/>
      <c r="DJ1733" s="25"/>
      <c r="DK1733" s="25"/>
      <c r="DL1733" s="25"/>
      <c r="DM1733" s="25"/>
      <c r="DN1733" s="25"/>
      <c r="DO1733" s="25"/>
      <c r="DP1733" s="25"/>
      <c r="DQ1733" s="25"/>
      <c r="DR1733" s="25"/>
      <c r="DS1733" s="25"/>
      <c r="DT1733" s="25"/>
      <c r="DU1733" s="25"/>
      <c r="DV1733" s="25"/>
      <c r="DW1733" s="25"/>
      <c r="DX1733" s="25"/>
      <c r="DY1733" s="25"/>
      <c r="DZ1733" s="25"/>
      <c r="EA1733" s="25"/>
      <c r="EB1733" s="25"/>
      <c r="EC1733" s="25"/>
      <c r="ED1733" s="25"/>
      <c r="EE1733" s="25"/>
      <c r="EF1733" s="25"/>
      <c r="EG1733" s="25"/>
      <c r="EH1733" s="25"/>
      <c r="EI1733" s="25"/>
    </row>
    <row r="1734" spans="12:139" x14ac:dyDescent="0.25">
      <c r="L1734" s="30"/>
      <c r="M1734" s="30"/>
      <c r="N1734" s="30"/>
      <c r="O1734" s="30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0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0"/>
      <c r="AU1734" s="30"/>
      <c r="AV1734" s="30"/>
      <c r="AW1734" s="30"/>
      <c r="AX1734" s="30"/>
      <c r="AY1734" s="30"/>
      <c r="AZ1734" s="30"/>
      <c r="BA1734" s="30"/>
      <c r="BB1734" s="30"/>
      <c r="BC1734" s="30"/>
      <c r="BD1734" s="30"/>
      <c r="BE1734" s="30"/>
      <c r="BF1734" s="30"/>
      <c r="BG1734" s="30"/>
      <c r="BH1734" s="30"/>
      <c r="BI1734" s="30"/>
      <c r="BJ1734" s="30"/>
      <c r="BK1734" s="30"/>
      <c r="BL1734" s="30"/>
      <c r="BM1734" s="30"/>
      <c r="BN1734" s="30"/>
      <c r="BO1734" s="30"/>
      <c r="BP1734" s="30"/>
      <c r="BQ1734" s="30"/>
      <c r="BR1734" s="30"/>
      <c r="BS1734" s="30"/>
      <c r="BT1734" s="30"/>
      <c r="BU1734" s="30"/>
      <c r="BV1734" s="30"/>
      <c r="BW1734" s="30"/>
      <c r="BX1734" s="30"/>
      <c r="BY1734" s="30"/>
      <c r="BZ1734" s="30"/>
      <c r="CA1734" s="30"/>
      <c r="CB1734" s="30"/>
      <c r="CC1734" s="30"/>
      <c r="CD1734" s="30"/>
      <c r="CE1734" s="30"/>
      <c r="CF1734" s="30"/>
      <c r="CG1734" s="30"/>
      <c r="CH1734" s="30"/>
      <c r="CI1734" s="30"/>
      <c r="CJ1734" s="30"/>
      <c r="CK1734" s="30"/>
      <c r="CL1734" s="30"/>
      <c r="CM1734" s="30"/>
      <c r="CN1734" s="25"/>
      <c r="CO1734" s="25"/>
      <c r="CP1734" s="25"/>
      <c r="CQ1734" s="25"/>
      <c r="CR1734" s="25"/>
      <c r="CS1734" s="25"/>
      <c r="CT1734" s="25"/>
      <c r="CU1734" s="25"/>
      <c r="CV1734" s="25"/>
      <c r="CW1734" s="25"/>
      <c r="CX1734" s="25"/>
      <c r="CY1734" s="25"/>
      <c r="CZ1734" s="25"/>
      <c r="DA1734" s="25"/>
      <c r="DB1734" s="25"/>
      <c r="DC1734" s="25"/>
      <c r="DD1734" s="25"/>
      <c r="DE1734" s="25"/>
      <c r="DF1734" s="25"/>
      <c r="DG1734" s="25"/>
      <c r="DH1734" s="25"/>
      <c r="DI1734" s="25"/>
      <c r="DJ1734" s="25"/>
      <c r="DK1734" s="25"/>
      <c r="DL1734" s="25"/>
      <c r="DM1734" s="25"/>
      <c r="DN1734" s="25"/>
      <c r="DO1734" s="25"/>
      <c r="DP1734" s="25"/>
      <c r="DQ1734" s="25"/>
      <c r="DR1734" s="25"/>
      <c r="DS1734" s="25"/>
      <c r="DT1734" s="25"/>
      <c r="DU1734" s="25"/>
      <c r="DV1734" s="25"/>
      <c r="DW1734" s="25"/>
      <c r="DX1734" s="25"/>
      <c r="DY1734" s="25"/>
      <c r="DZ1734" s="25"/>
      <c r="EA1734" s="25"/>
      <c r="EB1734" s="25"/>
      <c r="EC1734" s="25"/>
      <c r="ED1734" s="25"/>
      <c r="EE1734" s="25"/>
      <c r="EF1734" s="25"/>
      <c r="EG1734" s="25"/>
      <c r="EH1734" s="25"/>
      <c r="EI1734" s="25"/>
    </row>
    <row r="1735" spans="12:139" x14ac:dyDescent="0.25">
      <c r="L1735" s="30"/>
      <c r="M1735" s="30"/>
      <c r="N1735" s="30"/>
      <c r="O1735" s="30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0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0"/>
      <c r="AU1735" s="30"/>
      <c r="AV1735" s="30"/>
      <c r="AW1735" s="30"/>
      <c r="AX1735" s="30"/>
      <c r="AY1735" s="30"/>
      <c r="AZ1735" s="30"/>
      <c r="BA1735" s="30"/>
      <c r="BB1735" s="30"/>
      <c r="BC1735" s="30"/>
      <c r="BD1735" s="30"/>
      <c r="BE1735" s="30"/>
      <c r="BF1735" s="30"/>
      <c r="BG1735" s="30"/>
      <c r="BH1735" s="30"/>
      <c r="BI1735" s="30"/>
      <c r="BJ1735" s="30"/>
      <c r="BK1735" s="30"/>
      <c r="BL1735" s="30"/>
      <c r="BM1735" s="30"/>
      <c r="BN1735" s="30"/>
      <c r="BO1735" s="30"/>
      <c r="BP1735" s="30"/>
      <c r="BQ1735" s="30"/>
      <c r="BR1735" s="30"/>
      <c r="BS1735" s="30"/>
      <c r="BT1735" s="30"/>
      <c r="BU1735" s="30"/>
      <c r="BV1735" s="30"/>
      <c r="BW1735" s="30"/>
      <c r="BX1735" s="30"/>
      <c r="BY1735" s="30"/>
      <c r="BZ1735" s="30"/>
      <c r="CA1735" s="30"/>
      <c r="CB1735" s="30"/>
      <c r="CC1735" s="30"/>
      <c r="CD1735" s="30"/>
      <c r="CE1735" s="30"/>
      <c r="CF1735" s="30"/>
      <c r="CG1735" s="30"/>
      <c r="CH1735" s="30"/>
      <c r="CI1735" s="30"/>
      <c r="CJ1735" s="30"/>
      <c r="CK1735" s="30"/>
      <c r="CL1735" s="30"/>
      <c r="CM1735" s="30"/>
      <c r="CN1735" s="25"/>
      <c r="CO1735" s="25"/>
      <c r="CP1735" s="25"/>
      <c r="CQ1735" s="25"/>
      <c r="CR1735" s="25"/>
      <c r="CS1735" s="25"/>
      <c r="CT1735" s="25"/>
      <c r="CU1735" s="25"/>
      <c r="CV1735" s="25"/>
      <c r="CW1735" s="25"/>
      <c r="CX1735" s="25"/>
      <c r="CY1735" s="25"/>
      <c r="CZ1735" s="25"/>
      <c r="DA1735" s="25"/>
      <c r="DB1735" s="25"/>
      <c r="DC1735" s="25"/>
      <c r="DD1735" s="25"/>
      <c r="DE1735" s="25"/>
      <c r="DF1735" s="25"/>
      <c r="DG1735" s="25"/>
      <c r="DH1735" s="25"/>
      <c r="DI1735" s="25"/>
      <c r="DJ1735" s="25"/>
      <c r="DK1735" s="25"/>
      <c r="DL1735" s="25"/>
      <c r="DM1735" s="25"/>
      <c r="DN1735" s="25"/>
      <c r="DO1735" s="25"/>
      <c r="DP1735" s="25"/>
      <c r="DQ1735" s="25"/>
      <c r="DR1735" s="25"/>
      <c r="DS1735" s="25"/>
      <c r="DT1735" s="25"/>
      <c r="DU1735" s="25"/>
      <c r="DV1735" s="25"/>
      <c r="DW1735" s="25"/>
      <c r="DX1735" s="25"/>
      <c r="DY1735" s="25"/>
      <c r="DZ1735" s="25"/>
      <c r="EA1735" s="25"/>
      <c r="EB1735" s="25"/>
      <c r="EC1735" s="25"/>
      <c r="ED1735" s="25"/>
      <c r="EE1735" s="25"/>
      <c r="EF1735" s="25"/>
      <c r="EG1735" s="25"/>
      <c r="EH1735" s="25"/>
      <c r="EI1735" s="25"/>
    </row>
    <row r="1736" spans="12:139" x14ac:dyDescent="0.25">
      <c r="L1736" s="30"/>
      <c r="M1736" s="30"/>
      <c r="N1736" s="30"/>
      <c r="O1736" s="30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0"/>
      <c r="AU1736" s="30"/>
      <c r="AV1736" s="30"/>
      <c r="AW1736" s="30"/>
      <c r="AX1736" s="30"/>
      <c r="AY1736" s="30"/>
      <c r="AZ1736" s="30"/>
      <c r="BA1736" s="30"/>
      <c r="BB1736" s="30"/>
      <c r="BC1736" s="30"/>
      <c r="BD1736" s="30"/>
      <c r="BE1736" s="30"/>
      <c r="BF1736" s="30"/>
      <c r="BG1736" s="30"/>
      <c r="BH1736" s="30"/>
      <c r="BI1736" s="30"/>
      <c r="BJ1736" s="30"/>
      <c r="BK1736" s="30"/>
      <c r="BL1736" s="30"/>
      <c r="BM1736" s="30"/>
      <c r="BN1736" s="30"/>
      <c r="BO1736" s="30"/>
      <c r="BP1736" s="30"/>
      <c r="BQ1736" s="30"/>
      <c r="BR1736" s="30"/>
      <c r="BS1736" s="30"/>
      <c r="BT1736" s="30"/>
      <c r="BU1736" s="30"/>
      <c r="BV1736" s="30"/>
      <c r="BW1736" s="30"/>
      <c r="BX1736" s="30"/>
      <c r="BY1736" s="30"/>
      <c r="BZ1736" s="30"/>
      <c r="CA1736" s="30"/>
      <c r="CB1736" s="30"/>
      <c r="CC1736" s="30"/>
      <c r="CD1736" s="30"/>
      <c r="CE1736" s="30"/>
      <c r="CF1736" s="30"/>
      <c r="CG1736" s="30"/>
      <c r="CH1736" s="30"/>
      <c r="CI1736" s="30"/>
      <c r="CJ1736" s="30"/>
      <c r="CK1736" s="30"/>
      <c r="CL1736" s="30"/>
      <c r="CM1736" s="30"/>
      <c r="CN1736" s="25"/>
      <c r="CO1736" s="25"/>
      <c r="CP1736" s="25"/>
      <c r="CQ1736" s="25"/>
      <c r="CR1736" s="25"/>
      <c r="CS1736" s="25"/>
      <c r="CT1736" s="25"/>
      <c r="CU1736" s="25"/>
      <c r="CV1736" s="25"/>
      <c r="CW1736" s="25"/>
      <c r="CX1736" s="25"/>
      <c r="CY1736" s="25"/>
      <c r="CZ1736" s="25"/>
      <c r="DA1736" s="25"/>
      <c r="DB1736" s="25"/>
      <c r="DC1736" s="25"/>
      <c r="DD1736" s="25"/>
      <c r="DE1736" s="25"/>
      <c r="DF1736" s="25"/>
      <c r="DG1736" s="25"/>
      <c r="DH1736" s="25"/>
      <c r="DI1736" s="25"/>
      <c r="DJ1736" s="25"/>
      <c r="DK1736" s="25"/>
      <c r="DL1736" s="25"/>
      <c r="DM1736" s="25"/>
      <c r="DN1736" s="25"/>
      <c r="DO1736" s="25"/>
      <c r="DP1736" s="25"/>
      <c r="DQ1736" s="25"/>
      <c r="DR1736" s="25"/>
      <c r="DS1736" s="25"/>
      <c r="DT1736" s="25"/>
      <c r="DU1736" s="25"/>
      <c r="DV1736" s="25"/>
      <c r="DW1736" s="25"/>
      <c r="DX1736" s="25"/>
      <c r="DY1736" s="25"/>
      <c r="DZ1736" s="25"/>
      <c r="EA1736" s="25"/>
      <c r="EB1736" s="25"/>
      <c r="EC1736" s="25"/>
      <c r="ED1736" s="25"/>
      <c r="EE1736" s="25"/>
      <c r="EF1736" s="25"/>
      <c r="EG1736" s="25"/>
      <c r="EH1736" s="25"/>
      <c r="EI1736" s="25"/>
    </row>
    <row r="1737" spans="12:139" x14ac:dyDescent="0.25">
      <c r="L1737" s="30"/>
      <c r="M1737" s="30"/>
      <c r="N1737" s="30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  <c r="AX1737" s="30"/>
      <c r="AY1737" s="30"/>
      <c r="AZ1737" s="30"/>
      <c r="BA1737" s="30"/>
      <c r="BB1737" s="30"/>
      <c r="BC1737" s="30"/>
      <c r="BD1737" s="30"/>
      <c r="BE1737" s="30"/>
      <c r="BF1737" s="30"/>
      <c r="BG1737" s="30"/>
      <c r="BH1737" s="30"/>
      <c r="BI1737" s="30"/>
      <c r="BJ1737" s="30"/>
      <c r="BK1737" s="30"/>
      <c r="BL1737" s="30"/>
      <c r="BM1737" s="30"/>
      <c r="BN1737" s="30"/>
      <c r="BO1737" s="30"/>
      <c r="BP1737" s="30"/>
      <c r="BQ1737" s="30"/>
      <c r="BR1737" s="30"/>
      <c r="BS1737" s="30"/>
      <c r="BT1737" s="30"/>
      <c r="BU1737" s="30"/>
      <c r="BV1737" s="30"/>
      <c r="BW1737" s="30"/>
      <c r="BX1737" s="30"/>
      <c r="BY1737" s="30"/>
      <c r="BZ1737" s="30"/>
      <c r="CA1737" s="30"/>
      <c r="CB1737" s="30"/>
      <c r="CC1737" s="30"/>
      <c r="CD1737" s="30"/>
      <c r="CE1737" s="30"/>
      <c r="CF1737" s="30"/>
      <c r="CG1737" s="30"/>
      <c r="CH1737" s="30"/>
      <c r="CI1737" s="30"/>
      <c r="CJ1737" s="30"/>
      <c r="CK1737" s="30"/>
      <c r="CL1737" s="30"/>
      <c r="CM1737" s="30"/>
      <c r="CN1737" s="25"/>
      <c r="CO1737" s="25"/>
      <c r="CP1737" s="25"/>
      <c r="CQ1737" s="25"/>
      <c r="CR1737" s="25"/>
      <c r="CS1737" s="25"/>
      <c r="CT1737" s="25"/>
      <c r="CU1737" s="25"/>
      <c r="CV1737" s="25"/>
      <c r="CW1737" s="25"/>
      <c r="CX1737" s="25"/>
      <c r="CY1737" s="25"/>
      <c r="CZ1737" s="25"/>
      <c r="DA1737" s="25"/>
      <c r="DB1737" s="25"/>
      <c r="DC1737" s="25"/>
      <c r="DD1737" s="25"/>
      <c r="DE1737" s="25"/>
      <c r="DF1737" s="25"/>
      <c r="DG1737" s="25"/>
      <c r="DH1737" s="25"/>
      <c r="DI1737" s="25"/>
      <c r="DJ1737" s="25"/>
      <c r="DK1737" s="25"/>
      <c r="DL1737" s="25"/>
      <c r="DM1737" s="25"/>
      <c r="DN1737" s="25"/>
      <c r="DO1737" s="25"/>
      <c r="DP1737" s="25"/>
      <c r="DQ1737" s="25"/>
      <c r="DR1737" s="25"/>
      <c r="DS1737" s="25"/>
      <c r="DT1737" s="25"/>
      <c r="DU1737" s="25"/>
      <c r="DV1737" s="25"/>
      <c r="DW1737" s="25"/>
      <c r="DX1737" s="25"/>
      <c r="DY1737" s="25"/>
      <c r="DZ1737" s="25"/>
      <c r="EA1737" s="25"/>
      <c r="EB1737" s="25"/>
      <c r="EC1737" s="25"/>
      <c r="ED1737" s="25"/>
      <c r="EE1737" s="25"/>
      <c r="EF1737" s="25"/>
      <c r="EG1737" s="25"/>
      <c r="EH1737" s="25"/>
      <c r="EI1737" s="25"/>
    </row>
    <row r="1738" spans="12:139" x14ac:dyDescent="0.25">
      <c r="L1738" s="30"/>
      <c r="M1738" s="30"/>
      <c r="N1738" s="30"/>
      <c r="O1738" s="30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0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0"/>
      <c r="AU1738" s="30"/>
      <c r="AV1738" s="30"/>
      <c r="AW1738" s="30"/>
      <c r="AX1738" s="30"/>
      <c r="AY1738" s="30"/>
      <c r="AZ1738" s="30"/>
      <c r="BA1738" s="30"/>
      <c r="BB1738" s="30"/>
      <c r="BC1738" s="30"/>
      <c r="BD1738" s="30"/>
      <c r="BE1738" s="30"/>
      <c r="BF1738" s="30"/>
      <c r="BG1738" s="30"/>
      <c r="BH1738" s="30"/>
      <c r="BI1738" s="30"/>
      <c r="BJ1738" s="30"/>
      <c r="BK1738" s="30"/>
      <c r="BL1738" s="30"/>
      <c r="BM1738" s="30"/>
      <c r="BN1738" s="30"/>
      <c r="BO1738" s="30"/>
      <c r="BP1738" s="30"/>
      <c r="BQ1738" s="30"/>
      <c r="BR1738" s="30"/>
      <c r="BS1738" s="30"/>
      <c r="BT1738" s="30"/>
      <c r="BU1738" s="30"/>
      <c r="BV1738" s="30"/>
      <c r="BW1738" s="30"/>
      <c r="BX1738" s="30"/>
      <c r="BY1738" s="30"/>
      <c r="BZ1738" s="30"/>
      <c r="CA1738" s="30"/>
      <c r="CB1738" s="30"/>
      <c r="CC1738" s="30"/>
      <c r="CD1738" s="30"/>
      <c r="CE1738" s="30"/>
      <c r="CF1738" s="30"/>
      <c r="CG1738" s="30"/>
      <c r="CH1738" s="30"/>
      <c r="CI1738" s="30"/>
      <c r="CJ1738" s="30"/>
      <c r="CK1738" s="30"/>
      <c r="CL1738" s="30"/>
      <c r="CM1738" s="30"/>
      <c r="CN1738" s="25"/>
      <c r="CO1738" s="25"/>
      <c r="CP1738" s="25"/>
      <c r="CQ1738" s="25"/>
      <c r="CR1738" s="25"/>
      <c r="CS1738" s="25"/>
      <c r="CT1738" s="25"/>
      <c r="CU1738" s="25"/>
      <c r="CV1738" s="25"/>
      <c r="CW1738" s="25"/>
      <c r="CX1738" s="25"/>
      <c r="CY1738" s="25"/>
      <c r="CZ1738" s="25"/>
      <c r="DA1738" s="25"/>
      <c r="DB1738" s="25"/>
      <c r="DC1738" s="25"/>
      <c r="DD1738" s="25"/>
      <c r="DE1738" s="25"/>
      <c r="DF1738" s="25"/>
      <c r="DG1738" s="25"/>
      <c r="DH1738" s="25"/>
      <c r="DI1738" s="25"/>
      <c r="DJ1738" s="25"/>
      <c r="DK1738" s="25"/>
      <c r="DL1738" s="25"/>
      <c r="DM1738" s="25"/>
      <c r="DN1738" s="25"/>
      <c r="DO1738" s="25"/>
      <c r="DP1738" s="25"/>
      <c r="DQ1738" s="25"/>
      <c r="DR1738" s="25"/>
      <c r="DS1738" s="25"/>
      <c r="DT1738" s="25"/>
      <c r="DU1738" s="25"/>
      <c r="DV1738" s="25"/>
      <c r="DW1738" s="25"/>
      <c r="DX1738" s="25"/>
      <c r="DY1738" s="25"/>
      <c r="DZ1738" s="25"/>
      <c r="EA1738" s="25"/>
      <c r="EB1738" s="25"/>
      <c r="EC1738" s="25"/>
      <c r="ED1738" s="25"/>
      <c r="EE1738" s="25"/>
      <c r="EF1738" s="25"/>
      <c r="EG1738" s="25"/>
      <c r="EH1738" s="25"/>
      <c r="EI1738" s="25"/>
    </row>
    <row r="1739" spans="12:139" x14ac:dyDescent="0.25">
      <c r="L1739" s="30"/>
      <c r="M1739" s="30"/>
      <c r="N1739" s="30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  <c r="AX1739" s="30"/>
      <c r="AY1739" s="30"/>
      <c r="AZ1739" s="30"/>
      <c r="BA1739" s="30"/>
      <c r="BB1739" s="30"/>
      <c r="BC1739" s="30"/>
      <c r="BD1739" s="30"/>
      <c r="BE1739" s="30"/>
      <c r="BF1739" s="30"/>
      <c r="BG1739" s="30"/>
      <c r="BH1739" s="30"/>
      <c r="BI1739" s="30"/>
      <c r="BJ1739" s="30"/>
      <c r="BK1739" s="30"/>
      <c r="BL1739" s="30"/>
      <c r="BM1739" s="30"/>
      <c r="BN1739" s="30"/>
      <c r="BO1739" s="30"/>
      <c r="BP1739" s="30"/>
      <c r="BQ1739" s="30"/>
      <c r="BR1739" s="30"/>
      <c r="BS1739" s="30"/>
      <c r="BT1739" s="30"/>
      <c r="BU1739" s="30"/>
      <c r="BV1739" s="30"/>
      <c r="BW1739" s="30"/>
      <c r="BX1739" s="30"/>
      <c r="BY1739" s="30"/>
      <c r="BZ1739" s="30"/>
      <c r="CA1739" s="30"/>
      <c r="CB1739" s="30"/>
      <c r="CC1739" s="30"/>
      <c r="CD1739" s="30"/>
      <c r="CE1739" s="30"/>
      <c r="CF1739" s="30"/>
      <c r="CG1739" s="30"/>
      <c r="CH1739" s="30"/>
      <c r="CI1739" s="30"/>
      <c r="CJ1739" s="30"/>
      <c r="CK1739" s="30"/>
      <c r="CL1739" s="30"/>
      <c r="CM1739" s="30"/>
      <c r="CN1739" s="25"/>
      <c r="CO1739" s="25"/>
      <c r="CP1739" s="25"/>
      <c r="CQ1739" s="25"/>
      <c r="CR1739" s="25"/>
      <c r="CS1739" s="25"/>
      <c r="CT1739" s="25"/>
      <c r="CU1739" s="25"/>
      <c r="CV1739" s="25"/>
      <c r="CW1739" s="25"/>
      <c r="CX1739" s="25"/>
      <c r="CY1739" s="25"/>
      <c r="CZ1739" s="25"/>
      <c r="DA1739" s="25"/>
      <c r="DB1739" s="25"/>
      <c r="DC1739" s="25"/>
      <c r="DD1739" s="25"/>
      <c r="DE1739" s="25"/>
      <c r="DF1739" s="25"/>
      <c r="DG1739" s="25"/>
      <c r="DH1739" s="25"/>
      <c r="DI1739" s="25"/>
      <c r="DJ1739" s="25"/>
      <c r="DK1739" s="25"/>
      <c r="DL1739" s="25"/>
      <c r="DM1739" s="25"/>
      <c r="DN1739" s="25"/>
      <c r="DO1739" s="25"/>
      <c r="DP1739" s="25"/>
      <c r="DQ1739" s="25"/>
      <c r="DR1739" s="25"/>
      <c r="DS1739" s="25"/>
      <c r="DT1739" s="25"/>
      <c r="DU1739" s="25"/>
      <c r="DV1739" s="25"/>
      <c r="DW1739" s="25"/>
      <c r="DX1739" s="25"/>
      <c r="DY1739" s="25"/>
      <c r="DZ1739" s="25"/>
      <c r="EA1739" s="25"/>
      <c r="EB1739" s="25"/>
      <c r="EC1739" s="25"/>
      <c r="ED1739" s="25"/>
      <c r="EE1739" s="25"/>
      <c r="EF1739" s="25"/>
      <c r="EG1739" s="25"/>
      <c r="EH1739" s="25"/>
      <c r="EI1739" s="25"/>
    </row>
    <row r="1740" spans="12:139" x14ac:dyDescent="0.25">
      <c r="L1740" s="30"/>
      <c r="M1740" s="30"/>
      <c r="N1740" s="30"/>
      <c r="O1740" s="30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0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0"/>
      <c r="AU1740" s="30"/>
      <c r="AV1740" s="30"/>
      <c r="AW1740" s="30"/>
      <c r="AX1740" s="30"/>
      <c r="AY1740" s="30"/>
      <c r="AZ1740" s="30"/>
      <c r="BA1740" s="30"/>
      <c r="BB1740" s="30"/>
      <c r="BC1740" s="30"/>
      <c r="BD1740" s="30"/>
      <c r="BE1740" s="30"/>
      <c r="BF1740" s="30"/>
      <c r="BG1740" s="30"/>
      <c r="BH1740" s="30"/>
      <c r="BI1740" s="30"/>
      <c r="BJ1740" s="30"/>
      <c r="BK1740" s="30"/>
      <c r="BL1740" s="30"/>
      <c r="BM1740" s="30"/>
      <c r="BN1740" s="30"/>
      <c r="BO1740" s="30"/>
      <c r="BP1740" s="30"/>
      <c r="BQ1740" s="30"/>
      <c r="BR1740" s="30"/>
      <c r="BS1740" s="30"/>
      <c r="BT1740" s="30"/>
      <c r="BU1740" s="30"/>
      <c r="BV1740" s="30"/>
      <c r="BW1740" s="30"/>
      <c r="BX1740" s="30"/>
      <c r="BY1740" s="30"/>
      <c r="BZ1740" s="30"/>
      <c r="CA1740" s="30"/>
      <c r="CB1740" s="30"/>
      <c r="CC1740" s="30"/>
      <c r="CD1740" s="30"/>
      <c r="CE1740" s="30"/>
      <c r="CF1740" s="30"/>
      <c r="CG1740" s="30"/>
      <c r="CH1740" s="30"/>
      <c r="CI1740" s="30"/>
      <c r="CJ1740" s="30"/>
      <c r="CK1740" s="30"/>
      <c r="CL1740" s="30"/>
      <c r="CM1740" s="30"/>
      <c r="CN1740" s="25"/>
      <c r="CO1740" s="25"/>
      <c r="CP1740" s="25"/>
      <c r="CQ1740" s="25"/>
      <c r="CR1740" s="25"/>
      <c r="CS1740" s="25"/>
      <c r="CT1740" s="25"/>
      <c r="CU1740" s="25"/>
      <c r="CV1740" s="25"/>
      <c r="CW1740" s="25"/>
      <c r="CX1740" s="25"/>
      <c r="CY1740" s="25"/>
      <c r="CZ1740" s="25"/>
      <c r="DA1740" s="25"/>
      <c r="DB1740" s="25"/>
      <c r="DC1740" s="25"/>
      <c r="DD1740" s="25"/>
      <c r="DE1740" s="25"/>
      <c r="DF1740" s="25"/>
      <c r="DG1740" s="25"/>
      <c r="DH1740" s="25"/>
      <c r="DI1740" s="25"/>
      <c r="DJ1740" s="25"/>
      <c r="DK1740" s="25"/>
      <c r="DL1740" s="25"/>
      <c r="DM1740" s="25"/>
      <c r="DN1740" s="25"/>
      <c r="DO1740" s="25"/>
      <c r="DP1740" s="25"/>
      <c r="DQ1740" s="25"/>
      <c r="DR1740" s="25"/>
      <c r="DS1740" s="25"/>
      <c r="DT1740" s="25"/>
      <c r="DU1740" s="25"/>
      <c r="DV1740" s="25"/>
      <c r="DW1740" s="25"/>
      <c r="DX1740" s="25"/>
      <c r="DY1740" s="25"/>
      <c r="DZ1740" s="25"/>
      <c r="EA1740" s="25"/>
      <c r="EB1740" s="25"/>
      <c r="EC1740" s="25"/>
      <c r="ED1740" s="25"/>
      <c r="EE1740" s="25"/>
      <c r="EF1740" s="25"/>
      <c r="EG1740" s="25"/>
      <c r="EH1740" s="25"/>
      <c r="EI1740" s="25"/>
    </row>
    <row r="1741" spans="12:139" x14ac:dyDescent="0.25">
      <c r="L1741" s="30"/>
      <c r="M1741" s="30"/>
      <c r="N1741" s="30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0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  <c r="AX1741" s="30"/>
      <c r="AY1741" s="30"/>
      <c r="AZ1741" s="30"/>
      <c r="BA1741" s="30"/>
      <c r="BB1741" s="30"/>
      <c r="BC1741" s="30"/>
      <c r="BD1741" s="30"/>
      <c r="BE1741" s="30"/>
      <c r="BF1741" s="30"/>
      <c r="BG1741" s="30"/>
      <c r="BH1741" s="30"/>
      <c r="BI1741" s="30"/>
      <c r="BJ1741" s="30"/>
      <c r="BK1741" s="30"/>
      <c r="BL1741" s="30"/>
      <c r="BM1741" s="30"/>
      <c r="BN1741" s="30"/>
      <c r="BO1741" s="30"/>
      <c r="BP1741" s="30"/>
      <c r="BQ1741" s="30"/>
      <c r="BR1741" s="30"/>
      <c r="BS1741" s="30"/>
      <c r="BT1741" s="30"/>
      <c r="BU1741" s="30"/>
      <c r="BV1741" s="30"/>
      <c r="BW1741" s="30"/>
      <c r="BX1741" s="30"/>
      <c r="BY1741" s="30"/>
      <c r="BZ1741" s="30"/>
      <c r="CA1741" s="30"/>
      <c r="CB1741" s="30"/>
      <c r="CC1741" s="30"/>
      <c r="CD1741" s="30"/>
      <c r="CE1741" s="30"/>
      <c r="CF1741" s="30"/>
      <c r="CG1741" s="30"/>
      <c r="CH1741" s="30"/>
      <c r="CI1741" s="30"/>
      <c r="CJ1741" s="30"/>
      <c r="CK1741" s="30"/>
      <c r="CL1741" s="30"/>
      <c r="CM1741" s="30"/>
      <c r="CN1741" s="25"/>
      <c r="CO1741" s="25"/>
      <c r="CP1741" s="25"/>
      <c r="CQ1741" s="25"/>
      <c r="CR1741" s="25"/>
      <c r="CS1741" s="25"/>
      <c r="CT1741" s="25"/>
      <c r="CU1741" s="25"/>
      <c r="CV1741" s="25"/>
      <c r="CW1741" s="25"/>
      <c r="CX1741" s="25"/>
      <c r="CY1741" s="25"/>
      <c r="CZ1741" s="25"/>
      <c r="DA1741" s="25"/>
      <c r="DB1741" s="25"/>
      <c r="DC1741" s="25"/>
      <c r="DD1741" s="25"/>
      <c r="DE1741" s="25"/>
      <c r="DF1741" s="25"/>
      <c r="DG1741" s="25"/>
      <c r="DH1741" s="25"/>
      <c r="DI1741" s="25"/>
      <c r="DJ1741" s="25"/>
      <c r="DK1741" s="25"/>
      <c r="DL1741" s="25"/>
      <c r="DM1741" s="25"/>
      <c r="DN1741" s="25"/>
      <c r="DO1741" s="25"/>
      <c r="DP1741" s="25"/>
      <c r="DQ1741" s="25"/>
      <c r="DR1741" s="25"/>
      <c r="DS1741" s="25"/>
      <c r="DT1741" s="25"/>
      <c r="DU1741" s="25"/>
      <c r="DV1741" s="25"/>
      <c r="DW1741" s="25"/>
      <c r="DX1741" s="25"/>
      <c r="DY1741" s="25"/>
      <c r="DZ1741" s="25"/>
      <c r="EA1741" s="25"/>
      <c r="EB1741" s="25"/>
      <c r="EC1741" s="25"/>
      <c r="ED1741" s="25"/>
      <c r="EE1741" s="25"/>
      <c r="EF1741" s="25"/>
      <c r="EG1741" s="25"/>
      <c r="EH1741" s="25"/>
      <c r="EI1741" s="25"/>
    </row>
    <row r="1742" spans="12:139" x14ac:dyDescent="0.25">
      <c r="L1742" s="30"/>
      <c r="M1742" s="30"/>
      <c r="N1742" s="30"/>
      <c r="O1742" s="30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0"/>
      <c r="AU1742" s="30"/>
      <c r="AV1742" s="30"/>
      <c r="AW1742" s="30"/>
      <c r="AX1742" s="30"/>
      <c r="AY1742" s="30"/>
      <c r="AZ1742" s="30"/>
      <c r="BA1742" s="30"/>
      <c r="BB1742" s="30"/>
      <c r="BC1742" s="30"/>
      <c r="BD1742" s="30"/>
      <c r="BE1742" s="30"/>
      <c r="BF1742" s="30"/>
      <c r="BG1742" s="30"/>
      <c r="BH1742" s="30"/>
      <c r="BI1742" s="30"/>
      <c r="BJ1742" s="30"/>
      <c r="BK1742" s="30"/>
      <c r="BL1742" s="30"/>
      <c r="BM1742" s="30"/>
      <c r="BN1742" s="30"/>
      <c r="BO1742" s="30"/>
      <c r="BP1742" s="30"/>
      <c r="BQ1742" s="30"/>
      <c r="BR1742" s="30"/>
      <c r="BS1742" s="30"/>
      <c r="BT1742" s="30"/>
      <c r="BU1742" s="30"/>
      <c r="BV1742" s="30"/>
      <c r="BW1742" s="30"/>
      <c r="BX1742" s="30"/>
      <c r="BY1742" s="30"/>
      <c r="BZ1742" s="30"/>
      <c r="CA1742" s="30"/>
      <c r="CB1742" s="30"/>
      <c r="CC1742" s="30"/>
      <c r="CD1742" s="30"/>
      <c r="CE1742" s="30"/>
      <c r="CF1742" s="30"/>
      <c r="CG1742" s="30"/>
      <c r="CH1742" s="30"/>
      <c r="CI1742" s="30"/>
      <c r="CJ1742" s="30"/>
      <c r="CK1742" s="30"/>
      <c r="CL1742" s="30"/>
      <c r="CM1742" s="30"/>
      <c r="CN1742" s="25"/>
      <c r="CO1742" s="25"/>
      <c r="CP1742" s="25"/>
      <c r="CQ1742" s="25"/>
      <c r="CR1742" s="25"/>
      <c r="CS1742" s="25"/>
      <c r="CT1742" s="25"/>
      <c r="CU1742" s="25"/>
      <c r="CV1742" s="25"/>
      <c r="CW1742" s="25"/>
      <c r="CX1742" s="25"/>
      <c r="CY1742" s="25"/>
      <c r="CZ1742" s="25"/>
      <c r="DA1742" s="25"/>
      <c r="DB1742" s="25"/>
      <c r="DC1742" s="25"/>
      <c r="DD1742" s="25"/>
      <c r="DE1742" s="25"/>
      <c r="DF1742" s="25"/>
      <c r="DG1742" s="25"/>
      <c r="DH1742" s="25"/>
      <c r="DI1742" s="25"/>
      <c r="DJ1742" s="25"/>
      <c r="DK1742" s="25"/>
      <c r="DL1742" s="25"/>
      <c r="DM1742" s="25"/>
      <c r="DN1742" s="25"/>
      <c r="DO1742" s="25"/>
      <c r="DP1742" s="25"/>
      <c r="DQ1742" s="25"/>
      <c r="DR1742" s="25"/>
      <c r="DS1742" s="25"/>
      <c r="DT1742" s="25"/>
      <c r="DU1742" s="25"/>
      <c r="DV1742" s="25"/>
      <c r="DW1742" s="25"/>
      <c r="DX1742" s="25"/>
      <c r="DY1742" s="25"/>
      <c r="DZ1742" s="25"/>
      <c r="EA1742" s="25"/>
      <c r="EB1742" s="25"/>
      <c r="EC1742" s="25"/>
      <c r="ED1742" s="25"/>
      <c r="EE1742" s="25"/>
      <c r="EF1742" s="25"/>
      <c r="EG1742" s="25"/>
      <c r="EH1742" s="25"/>
      <c r="EI1742" s="25"/>
    </row>
    <row r="1743" spans="12:139" x14ac:dyDescent="0.25">
      <c r="L1743" s="30"/>
      <c r="M1743" s="30"/>
      <c r="N1743" s="30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0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  <c r="AX1743" s="30"/>
      <c r="AY1743" s="30"/>
      <c r="AZ1743" s="30"/>
      <c r="BA1743" s="30"/>
      <c r="BB1743" s="30"/>
      <c r="BC1743" s="30"/>
      <c r="BD1743" s="30"/>
      <c r="BE1743" s="30"/>
      <c r="BF1743" s="30"/>
      <c r="BG1743" s="30"/>
      <c r="BH1743" s="30"/>
      <c r="BI1743" s="30"/>
      <c r="BJ1743" s="30"/>
      <c r="BK1743" s="30"/>
      <c r="BL1743" s="30"/>
      <c r="BM1743" s="30"/>
      <c r="BN1743" s="30"/>
      <c r="BO1743" s="30"/>
      <c r="BP1743" s="30"/>
      <c r="BQ1743" s="30"/>
      <c r="BR1743" s="30"/>
      <c r="BS1743" s="30"/>
      <c r="BT1743" s="30"/>
      <c r="BU1743" s="30"/>
      <c r="BV1743" s="30"/>
      <c r="BW1743" s="30"/>
      <c r="BX1743" s="30"/>
      <c r="BY1743" s="30"/>
      <c r="BZ1743" s="30"/>
      <c r="CA1743" s="30"/>
      <c r="CB1743" s="30"/>
      <c r="CC1743" s="30"/>
      <c r="CD1743" s="30"/>
      <c r="CE1743" s="30"/>
      <c r="CF1743" s="30"/>
      <c r="CG1743" s="30"/>
      <c r="CH1743" s="30"/>
      <c r="CI1743" s="30"/>
      <c r="CJ1743" s="30"/>
      <c r="CK1743" s="30"/>
      <c r="CL1743" s="30"/>
      <c r="CM1743" s="30"/>
      <c r="CN1743" s="25"/>
      <c r="CO1743" s="25"/>
      <c r="CP1743" s="25"/>
      <c r="CQ1743" s="25"/>
      <c r="CR1743" s="25"/>
      <c r="CS1743" s="25"/>
      <c r="CT1743" s="25"/>
      <c r="CU1743" s="25"/>
      <c r="CV1743" s="25"/>
      <c r="CW1743" s="25"/>
      <c r="CX1743" s="25"/>
      <c r="CY1743" s="25"/>
      <c r="CZ1743" s="25"/>
      <c r="DA1743" s="25"/>
      <c r="DB1743" s="25"/>
      <c r="DC1743" s="25"/>
      <c r="DD1743" s="25"/>
      <c r="DE1743" s="25"/>
      <c r="DF1743" s="25"/>
      <c r="DG1743" s="25"/>
      <c r="DH1743" s="25"/>
      <c r="DI1743" s="25"/>
      <c r="DJ1743" s="25"/>
      <c r="DK1743" s="25"/>
      <c r="DL1743" s="25"/>
      <c r="DM1743" s="25"/>
      <c r="DN1743" s="25"/>
      <c r="DO1743" s="25"/>
      <c r="DP1743" s="25"/>
      <c r="DQ1743" s="25"/>
      <c r="DR1743" s="25"/>
      <c r="DS1743" s="25"/>
      <c r="DT1743" s="25"/>
      <c r="DU1743" s="25"/>
      <c r="DV1743" s="25"/>
      <c r="DW1743" s="25"/>
      <c r="DX1743" s="25"/>
      <c r="DY1743" s="25"/>
      <c r="DZ1743" s="25"/>
      <c r="EA1743" s="25"/>
      <c r="EB1743" s="25"/>
      <c r="EC1743" s="25"/>
      <c r="ED1743" s="25"/>
      <c r="EE1743" s="25"/>
      <c r="EF1743" s="25"/>
      <c r="EG1743" s="25"/>
      <c r="EH1743" s="25"/>
      <c r="EI1743" s="25"/>
    </row>
    <row r="1744" spans="12:139" x14ac:dyDescent="0.25">
      <c r="L1744" s="30"/>
      <c r="M1744" s="30"/>
      <c r="N1744" s="30"/>
      <c r="O1744" s="30"/>
      <c r="P1744" s="30"/>
      <c r="Q1744" s="30"/>
      <c r="R1744" s="30"/>
      <c r="S1744" s="30"/>
      <c r="T1744" s="30"/>
      <c r="U1744" s="30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0"/>
      <c r="AU1744" s="30"/>
      <c r="AV1744" s="30"/>
      <c r="AW1744" s="30"/>
      <c r="AX1744" s="30"/>
      <c r="AY1744" s="30"/>
      <c r="AZ1744" s="30"/>
      <c r="BA1744" s="30"/>
      <c r="BB1744" s="30"/>
      <c r="BC1744" s="30"/>
      <c r="BD1744" s="30"/>
      <c r="BE1744" s="30"/>
      <c r="BF1744" s="30"/>
      <c r="BG1744" s="30"/>
      <c r="BH1744" s="30"/>
      <c r="BI1744" s="30"/>
      <c r="BJ1744" s="30"/>
      <c r="BK1744" s="30"/>
      <c r="BL1744" s="30"/>
      <c r="BM1744" s="30"/>
      <c r="BN1744" s="30"/>
      <c r="BO1744" s="30"/>
      <c r="BP1744" s="30"/>
      <c r="BQ1744" s="30"/>
      <c r="BR1744" s="30"/>
      <c r="BS1744" s="30"/>
      <c r="BT1744" s="30"/>
      <c r="BU1744" s="30"/>
      <c r="BV1744" s="30"/>
      <c r="BW1744" s="30"/>
      <c r="BX1744" s="30"/>
      <c r="BY1744" s="30"/>
      <c r="BZ1744" s="30"/>
      <c r="CA1744" s="30"/>
      <c r="CB1744" s="30"/>
      <c r="CC1744" s="30"/>
      <c r="CD1744" s="30"/>
      <c r="CE1744" s="30"/>
      <c r="CF1744" s="30"/>
      <c r="CG1744" s="30"/>
      <c r="CH1744" s="30"/>
      <c r="CI1744" s="30"/>
      <c r="CJ1744" s="30"/>
      <c r="CK1744" s="30"/>
      <c r="CL1744" s="30"/>
      <c r="CM1744" s="30"/>
      <c r="CN1744" s="25"/>
      <c r="CO1744" s="25"/>
      <c r="CP1744" s="25"/>
      <c r="CQ1744" s="25"/>
      <c r="CR1744" s="25"/>
      <c r="CS1744" s="25"/>
      <c r="CT1744" s="25"/>
      <c r="CU1744" s="25"/>
      <c r="CV1744" s="25"/>
      <c r="CW1744" s="25"/>
      <c r="CX1744" s="25"/>
      <c r="CY1744" s="25"/>
      <c r="CZ1744" s="25"/>
      <c r="DA1744" s="25"/>
      <c r="DB1744" s="25"/>
      <c r="DC1744" s="25"/>
      <c r="DD1744" s="25"/>
      <c r="DE1744" s="25"/>
      <c r="DF1744" s="25"/>
      <c r="DG1744" s="25"/>
      <c r="DH1744" s="25"/>
      <c r="DI1744" s="25"/>
      <c r="DJ1744" s="25"/>
      <c r="DK1744" s="25"/>
      <c r="DL1744" s="25"/>
      <c r="DM1744" s="25"/>
      <c r="DN1744" s="25"/>
      <c r="DO1744" s="25"/>
      <c r="DP1744" s="25"/>
      <c r="DQ1744" s="25"/>
      <c r="DR1744" s="25"/>
      <c r="DS1744" s="25"/>
      <c r="DT1744" s="25"/>
      <c r="DU1744" s="25"/>
      <c r="DV1744" s="25"/>
      <c r="DW1744" s="25"/>
      <c r="DX1744" s="25"/>
      <c r="DY1744" s="25"/>
      <c r="DZ1744" s="25"/>
      <c r="EA1744" s="25"/>
      <c r="EB1744" s="25"/>
      <c r="EC1744" s="25"/>
      <c r="ED1744" s="25"/>
      <c r="EE1744" s="25"/>
      <c r="EF1744" s="25"/>
      <c r="EG1744" s="25"/>
      <c r="EH1744" s="25"/>
      <c r="EI1744" s="25"/>
    </row>
    <row r="1745" spans="12:139" x14ac:dyDescent="0.25">
      <c r="L1745" s="30"/>
      <c r="M1745" s="30"/>
      <c r="N1745" s="30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  <c r="Y1745" s="30"/>
      <c r="Z1745" s="30"/>
      <c r="AA1745" s="30"/>
      <c r="AB1745" s="30"/>
      <c r="AC1745" s="30"/>
      <c r="AD1745" s="30"/>
      <c r="AE1745" s="30"/>
      <c r="AF1745" s="30"/>
      <c r="AG1745" s="30"/>
      <c r="AH1745" s="30"/>
      <c r="AI1745" s="30"/>
      <c r="AJ1745" s="30"/>
      <c r="AK1745" s="30"/>
      <c r="AL1745" s="30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  <c r="AX1745" s="30"/>
      <c r="AY1745" s="30"/>
      <c r="AZ1745" s="30"/>
      <c r="BA1745" s="30"/>
      <c r="BB1745" s="30"/>
      <c r="BC1745" s="30"/>
      <c r="BD1745" s="30"/>
      <c r="BE1745" s="30"/>
      <c r="BF1745" s="30"/>
      <c r="BG1745" s="30"/>
      <c r="BH1745" s="30"/>
      <c r="BI1745" s="30"/>
      <c r="BJ1745" s="30"/>
      <c r="BK1745" s="30"/>
      <c r="BL1745" s="30"/>
      <c r="BM1745" s="30"/>
      <c r="BN1745" s="30"/>
      <c r="BO1745" s="30"/>
      <c r="BP1745" s="30"/>
      <c r="BQ1745" s="30"/>
      <c r="BR1745" s="30"/>
      <c r="BS1745" s="30"/>
      <c r="BT1745" s="30"/>
      <c r="BU1745" s="30"/>
      <c r="BV1745" s="30"/>
      <c r="BW1745" s="30"/>
      <c r="BX1745" s="30"/>
      <c r="BY1745" s="30"/>
      <c r="BZ1745" s="30"/>
      <c r="CA1745" s="30"/>
      <c r="CB1745" s="30"/>
      <c r="CC1745" s="30"/>
      <c r="CD1745" s="30"/>
      <c r="CE1745" s="30"/>
      <c r="CF1745" s="30"/>
      <c r="CG1745" s="30"/>
      <c r="CH1745" s="30"/>
      <c r="CI1745" s="30"/>
      <c r="CJ1745" s="30"/>
      <c r="CK1745" s="30"/>
      <c r="CL1745" s="30"/>
      <c r="CM1745" s="30"/>
      <c r="CN1745" s="25"/>
      <c r="CO1745" s="25"/>
      <c r="CP1745" s="25"/>
      <c r="CQ1745" s="25"/>
      <c r="CR1745" s="25"/>
      <c r="CS1745" s="25"/>
      <c r="CT1745" s="25"/>
      <c r="CU1745" s="25"/>
      <c r="CV1745" s="25"/>
      <c r="CW1745" s="25"/>
      <c r="CX1745" s="25"/>
      <c r="CY1745" s="25"/>
      <c r="CZ1745" s="25"/>
      <c r="DA1745" s="25"/>
      <c r="DB1745" s="25"/>
      <c r="DC1745" s="25"/>
      <c r="DD1745" s="25"/>
      <c r="DE1745" s="25"/>
      <c r="DF1745" s="25"/>
      <c r="DG1745" s="25"/>
      <c r="DH1745" s="25"/>
      <c r="DI1745" s="25"/>
      <c r="DJ1745" s="25"/>
      <c r="DK1745" s="25"/>
      <c r="DL1745" s="25"/>
      <c r="DM1745" s="25"/>
      <c r="DN1745" s="25"/>
      <c r="DO1745" s="25"/>
      <c r="DP1745" s="25"/>
      <c r="DQ1745" s="25"/>
      <c r="DR1745" s="25"/>
      <c r="DS1745" s="25"/>
      <c r="DT1745" s="25"/>
      <c r="DU1745" s="25"/>
      <c r="DV1745" s="25"/>
      <c r="DW1745" s="25"/>
      <c r="DX1745" s="25"/>
      <c r="DY1745" s="25"/>
      <c r="DZ1745" s="25"/>
      <c r="EA1745" s="25"/>
      <c r="EB1745" s="25"/>
      <c r="EC1745" s="25"/>
      <c r="ED1745" s="25"/>
      <c r="EE1745" s="25"/>
      <c r="EF1745" s="25"/>
      <c r="EG1745" s="25"/>
      <c r="EH1745" s="25"/>
      <c r="EI1745" s="25"/>
    </row>
    <row r="1746" spans="12:139" x14ac:dyDescent="0.25">
      <c r="L1746" s="30"/>
      <c r="M1746" s="30"/>
      <c r="N1746" s="30"/>
      <c r="O1746" s="30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0"/>
      <c r="AU1746" s="30"/>
      <c r="AV1746" s="30"/>
      <c r="AW1746" s="30"/>
      <c r="AX1746" s="30"/>
      <c r="AY1746" s="30"/>
      <c r="AZ1746" s="30"/>
      <c r="BA1746" s="30"/>
      <c r="BB1746" s="30"/>
      <c r="BC1746" s="30"/>
      <c r="BD1746" s="30"/>
      <c r="BE1746" s="30"/>
      <c r="BF1746" s="30"/>
      <c r="BG1746" s="30"/>
      <c r="BH1746" s="30"/>
      <c r="BI1746" s="30"/>
      <c r="BJ1746" s="30"/>
      <c r="BK1746" s="30"/>
      <c r="BL1746" s="30"/>
      <c r="BM1746" s="30"/>
      <c r="BN1746" s="30"/>
      <c r="BO1746" s="30"/>
      <c r="BP1746" s="30"/>
      <c r="BQ1746" s="30"/>
      <c r="BR1746" s="30"/>
      <c r="BS1746" s="30"/>
      <c r="BT1746" s="30"/>
      <c r="BU1746" s="30"/>
      <c r="BV1746" s="30"/>
      <c r="BW1746" s="30"/>
      <c r="BX1746" s="30"/>
      <c r="BY1746" s="30"/>
      <c r="BZ1746" s="30"/>
      <c r="CA1746" s="30"/>
      <c r="CB1746" s="30"/>
      <c r="CC1746" s="30"/>
      <c r="CD1746" s="30"/>
      <c r="CE1746" s="30"/>
      <c r="CF1746" s="30"/>
      <c r="CG1746" s="30"/>
      <c r="CH1746" s="30"/>
      <c r="CI1746" s="30"/>
      <c r="CJ1746" s="30"/>
      <c r="CK1746" s="30"/>
      <c r="CL1746" s="30"/>
      <c r="CM1746" s="30"/>
      <c r="CN1746" s="25"/>
      <c r="CO1746" s="25"/>
      <c r="CP1746" s="25"/>
      <c r="CQ1746" s="25"/>
      <c r="CR1746" s="25"/>
      <c r="CS1746" s="25"/>
      <c r="CT1746" s="25"/>
      <c r="CU1746" s="25"/>
      <c r="CV1746" s="25"/>
      <c r="CW1746" s="25"/>
      <c r="CX1746" s="25"/>
      <c r="CY1746" s="25"/>
      <c r="CZ1746" s="25"/>
      <c r="DA1746" s="25"/>
      <c r="DB1746" s="25"/>
      <c r="DC1746" s="25"/>
      <c r="DD1746" s="25"/>
      <c r="DE1746" s="25"/>
      <c r="DF1746" s="25"/>
      <c r="DG1746" s="25"/>
      <c r="DH1746" s="25"/>
      <c r="DI1746" s="25"/>
      <c r="DJ1746" s="25"/>
      <c r="DK1746" s="25"/>
      <c r="DL1746" s="25"/>
      <c r="DM1746" s="25"/>
      <c r="DN1746" s="25"/>
      <c r="DO1746" s="25"/>
      <c r="DP1746" s="25"/>
      <c r="DQ1746" s="25"/>
      <c r="DR1746" s="25"/>
      <c r="DS1746" s="25"/>
      <c r="DT1746" s="25"/>
      <c r="DU1746" s="25"/>
      <c r="DV1746" s="25"/>
      <c r="DW1746" s="25"/>
      <c r="DX1746" s="25"/>
      <c r="DY1746" s="25"/>
      <c r="DZ1746" s="25"/>
      <c r="EA1746" s="25"/>
      <c r="EB1746" s="25"/>
      <c r="EC1746" s="25"/>
      <c r="ED1746" s="25"/>
      <c r="EE1746" s="25"/>
      <c r="EF1746" s="25"/>
      <c r="EG1746" s="25"/>
      <c r="EH1746" s="25"/>
      <c r="EI1746" s="25"/>
    </row>
    <row r="1747" spans="12:139" x14ac:dyDescent="0.25">
      <c r="L1747" s="30"/>
      <c r="M1747" s="30"/>
      <c r="N1747" s="30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0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  <c r="AX1747" s="30"/>
      <c r="AY1747" s="30"/>
      <c r="AZ1747" s="30"/>
      <c r="BA1747" s="30"/>
      <c r="BB1747" s="30"/>
      <c r="BC1747" s="30"/>
      <c r="BD1747" s="30"/>
      <c r="BE1747" s="30"/>
      <c r="BF1747" s="30"/>
      <c r="BG1747" s="30"/>
      <c r="BH1747" s="30"/>
      <c r="BI1747" s="30"/>
      <c r="BJ1747" s="30"/>
      <c r="BK1747" s="30"/>
      <c r="BL1747" s="30"/>
      <c r="BM1747" s="30"/>
      <c r="BN1747" s="30"/>
      <c r="BO1747" s="30"/>
      <c r="BP1747" s="30"/>
      <c r="BQ1747" s="30"/>
      <c r="BR1747" s="30"/>
      <c r="BS1747" s="30"/>
      <c r="BT1747" s="30"/>
      <c r="BU1747" s="30"/>
      <c r="BV1747" s="30"/>
      <c r="BW1747" s="30"/>
      <c r="BX1747" s="30"/>
      <c r="BY1747" s="30"/>
      <c r="BZ1747" s="30"/>
      <c r="CA1747" s="30"/>
      <c r="CB1747" s="30"/>
      <c r="CC1747" s="30"/>
      <c r="CD1747" s="30"/>
      <c r="CE1747" s="30"/>
      <c r="CF1747" s="30"/>
      <c r="CG1747" s="30"/>
      <c r="CH1747" s="30"/>
      <c r="CI1747" s="30"/>
      <c r="CJ1747" s="30"/>
      <c r="CK1747" s="30"/>
      <c r="CL1747" s="30"/>
      <c r="CM1747" s="30"/>
      <c r="CN1747" s="25"/>
      <c r="CO1747" s="25"/>
      <c r="CP1747" s="25"/>
      <c r="CQ1747" s="25"/>
      <c r="CR1747" s="25"/>
      <c r="CS1747" s="25"/>
      <c r="CT1747" s="25"/>
      <c r="CU1747" s="25"/>
      <c r="CV1747" s="25"/>
      <c r="CW1747" s="25"/>
      <c r="CX1747" s="25"/>
      <c r="CY1747" s="25"/>
      <c r="CZ1747" s="25"/>
      <c r="DA1747" s="25"/>
      <c r="DB1747" s="25"/>
      <c r="DC1747" s="25"/>
      <c r="DD1747" s="25"/>
      <c r="DE1747" s="25"/>
      <c r="DF1747" s="25"/>
      <c r="DG1747" s="25"/>
      <c r="DH1747" s="25"/>
      <c r="DI1747" s="25"/>
      <c r="DJ1747" s="25"/>
      <c r="DK1747" s="25"/>
      <c r="DL1747" s="25"/>
      <c r="DM1747" s="25"/>
      <c r="DN1747" s="25"/>
      <c r="DO1747" s="25"/>
      <c r="DP1747" s="25"/>
      <c r="DQ1747" s="25"/>
      <c r="DR1747" s="25"/>
      <c r="DS1747" s="25"/>
      <c r="DT1747" s="25"/>
      <c r="DU1747" s="25"/>
      <c r="DV1747" s="25"/>
      <c r="DW1747" s="25"/>
      <c r="DX1747" s="25"/>
      <c r="DY1747" s="25"/>
      <c r="DZ1747" s="25"/>
      <c r="EA1747" s="25"/>
      <c r="EB1747" s="25"/>
      <c r="EC1747" s="25"/>
      <c r="ED1747" s="25"/>
      <c r="EE1747" s="25"/>
      <c r="EF1747" s="25"/>
      <c r="EG1747" s="25"/>
      <c r="EH1747" s="25"/>
      <c r="EI1747" s="25"/>
    </row>
    <row r="1748" spans="12:139" x14ac:dyDescent="0.25">
      <c r="L1748" s="30"/>
      <c r="M1748" s="30"/>
      <c r="N1748" s="30"/>
      <c r="O1748" s="30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0"/>
      <c r="AU1748" s="30"/>
      <c r="AV1748" s="30"/>
      <c r="AW1748" s="30"/>
      <c r="AX1748" s="30"/>
      <c r="AY1748" s="30"/>
      <c r="AZ1748" s="30"/>
      <c r="BA1748" s="30"/>
      <c r="BB1748" s="30"/>
      <c r="BC1748" s="30"/>
      <c r="BD1748" s="30"/>
      <c r="BE1748" s="30"/>
      <c r="BF1748" s="30"/>
      <c r="BG1748" s="30"/>
      <c r="BH1748" s="30"/>
      <c r="BI1748" s="30"/>
      <c r="BJ1748" s="30"/>
      <c r="BK1748" s="30"/>
      <c r="BL1748" s="30"/>
      <c r="BM1748" s="30"/>
      <c r="BN1748" s="30"/>
      <c r="BO1748" s="30"/>
      <c r="BP1748" s="30"/>
      <c r="BQ1748" s="30"/>
      <c r="BR1748" s="30"/>
      <c r="BS1748" s="30"/>
      <c r="BT1748" s="30"/>
      <c r="BU1748" s="30"/>
      <c r="BV1748" s="30"/>
      <c r="BW1748" s="30"/>
      <c r="BX1748" s="30"/>
      <c r="BY1748" s="30"/>
      <c r="BZ1748" s="30"/>
      <c r="CA1748" s="30"/>
      <c r="CB1748" s="30"/>
      <c r="CC1748" s="30"/>
      <c r="CD1748" s="30"/>
      <c r="CE1748" s="30"/>
      <c r="CF1748" s="30"/>
      <c r="CG1748" s="30"/>
      <c r="CH1748" s="30"/>
      <c r="CI1748" s="30"/>
      <c r="CJ1748" s="30"/>
      <c r="CK1748" s="30"/>
      <c r="CL1748" s="30"/>
      <c r="CM1748" s="30"/>
      <c r="CN1748" s="25"/>
      <c r="CO1748" s="25"/>
      <c r="CP1748" s="25"/>
      <c r="CQ1748" s="25"/>
      <c r="CR1748" s="25"/>
      <c r="CS1748" s="25"/>
      <c r="CT1748" s="25"/>
      <c r="CU1748" s="25"/>
      <c r="CV1748" s="25"/>
      <c r="CW1748" s="25"/>
      <c r="CX1748" s="25"/>
      <c r="CY1748" s="25"/>
      <c r="CZ1748" s="25"/>
      <c r="DA1748" s="25"/>
      <c r="DB1748" s="25"/>
      <c r="DC1748" s="25"/>
      <c r="DD1748" s="25"/>
      <c r="DE1748" s="25"/>
      <c r="DF1748" s="25"/>
      <c r="DG1748" s="25"/>
      <c r="DH1748" s="25"/>
      <c r="DI1748" s="25"/>
      <c r="DJ1748" s="25"/>
      <c r="DK1748" s="25"/>
      <c r="DL1748" s="25"/>
      <c r="DM1748" s="25"/>
      <c r="DN1748" s="25"/>
      <c r="DO1748" s="25"/>
      <c r="DP1748" s="25"/>
      <c r="DQ1748" s="25"/>
      <c r="DR1748" s="25"/>
      <c r="DS1748" s="25"/>
      <c r="DT1748" s="25"/>
      <c r="DU1748" s="25"/>
      <c r="DV1748" s="25"/>
      <c r="DW1748" s="25"/>
      <c r="DX1748" s="25"/>
      <c r="DY1748" s="25"/>
      <c r="DZ1748" s="25"/>
      <c r="EA1748" s="25"/>
      <c r="EB1748" s="25"/>
      <c r="EC1748" s="25"/>
      <c r="ED1748" s="25"/>
      <c r="EE1748" s="25"/>
      <c r="EF1748" s="25"/>
      <c r="EG1748" s="25"/>
      <c r="EH1748" s="25"/>
      <c r="EI1748" s="25"/>
    </row>
    <row r="1749" spans="12:139" x14ac:dyDescent="0.25">
      <c r="L1749" s="30"/>
      <c r="M1749" s="30"/>
      <c r="N1749" s="30"/>
      <c r="O1749" s="30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0"/>
      <c r="AU1749" s="30"/>
      <c r="AV1749" s="30"/>
      <c r="AW1749" s="30"/>
      <c r="AX1749" s="30"/>
      <c r="AY1749" s="30"/>
      <c r="AZ1749" s="30"/>
      <c r="BA1749" s="30"/>
      <c r="BB1749" s="30"/>
      <c r="BC1749" s="30"/>
      <c r="BD1749" s="30"/>
      <c r="BE1749" s="30"/>
      <c r="BF1749" s="30"/>
      <c r="BG1749" s="30"/>
      <c r="BH1749" s="30"/>
      <c r="BI1749" s="30"/>
      <c r="BJ1749" s="30"/>
      <c r="BK1749" s="30"/>
      <c r="BL1749" s="30"/>
      <c r="BM1749" s="30"/>
      <c r="BN1749" s="30"/>
      <c r="BO1749" s="30"/>
      <c r="BP1749" s="30"/>
      <c r="BQ1749" s="30"/>
      <c r="BR1749" s="30"/>
      <c r="BS1749" s="30"/>
      <c r="BT1749" s="30"/>
      <c r="BU1749" s="30"/>
      <c r="BV1749" s="30"/>
      <c r="BW1749" s="30"/>
      <c r="BX1749" s="30"/>
      <c r="BY1749" s="30"/>
      <c r="BZ1749" s="30"/>
      <c r="CA1749" s="30"/>
      <c r="CB1749" s="30"/>
      <c r="CC1749" s="30"/>
      <c r="CD1749" s="30"/>
      <c r="CE1749" s="30"/>
      <c r="CF1749" s="30"/>
      <c r="CG1749" s="30"/>
      <c r="CH1749" s="30"/>
      <c r="CI1749" s="30"/>
      <c r="CJ1749" s="30"/>
      <c r="CK1749" s="30"/>
      <c r="CL1749" s="30"/>
      <c r="CM1749" s="30"/>
      <c r="CN1749" s="25"/>
      <c r="CO1749" s="25"/>
      <c r="CP1749" s="25"/>
      <c r="CQ1749" s="25"/>
      <c r="CR1749" s="25"/>
      <c r="CS1749" s="25"/>
      <c r="CT1749" s="25"/>
      <c r="CU1749" s="25"/>
      <c r="CV1749" s="25"/>
      <c r="CW1749" s="25"/>
      <c r="CX1749" s="25"/>
      <c r="CY1749" s="25"/>
      <c r="CZ1749" s="25"/>
      <c r="DA1749" s="25"/>
      <c r="DB1749" s="25"/>
      <c r="DC1749" s="25"/>
      <c r="DD1749" s="25"/>
      <c r="DE1749" s="25"/>
      <c r="DF1749" s="25"/>
      <c r="DG1749" s="25"/>
      <c r="DH1749" s="25"/>
      <c r="DI1749" s="25"/>
      <c r="DJ1749" s="25"/>
      <c r="DK1749" s="25"/>
      <c r="DL1749" s="25"/>
      <c r="DM1749" s="25"/>
      <c r="DN1749" s="25"/>
      <c r="DO1749" s="25"/>
      <c r="DP1749" s="25"/>
      <c r="DQ1749" s="25"/>
      <c r="DR1749" s="25"/>
      <c r="DS1749" s="25"/>
      <c r="DT1749" s="25"/>
      <c r="DU1749" s="25"/>
      <c r="DV1749" s="25"/>
      <c r="DW1749" s="25"/>
      <c r="DX1749" s="25"/>
      <c r="DY1749" s="25"/>
      <c r="DZ1749" s="25"/>
      <c r="EA1749" s="25"/>
      <c r="EB1749" s="25"/>
      <c r="EC1749" s="25"/>
      <c r="ED1749" s="25"/>
      <c r="EE1749" s="25"/>
      <c r="EF1749" s="25"/>
      <c r="EG1749" s="25"/>
      <c r="EH1749" s="25"/>
      <c r="EI1749" s="25"/>
    </row>
    <row r="1750" spans="12:139" x14ac:dyDescent="0.25">
      <c r="L1750" s="30"/>
      <c r="M1750" s="30"/>
      <c r="N1750" s="30"/>
      <c r="O1750" s="30"/>
      <c r="P1750" s="30"/>
      <c r="Q1750" s="30"/>
      <c r="R1750" s="30"/>
      <c r="S1750" s="30"/>
      <c r="T1750" s="30"/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0"/>
      <c r="AU1750" s="30"/>
      <c r="AV1750" s="30"/>
      <c r="AW1750" s="30"/>
      <c r="AX1750" s="30"/>
      <c r="AY1750" s="30"/>
      <c r="AZ1750" s="30"/>
      <c r="BA1750" s="30"/>
      <c r="BB1750" s="30"/>
      <c r="BC1750" s="30"/>
      <c r="BD1750" s="30"/>
      <c r="BE1750" s="30"/>
      <c r="BF1750" s="30"/>
      <c r="BG1750" s="30"/>
      <c r="BH1750" s="30"/>
      <c r="BI1750" s="30"/>
      <c r="BJ1750" s="30"/>
      <c r="BK1750" s="30"/>
      <c r="BL1750" s="30"/>
      <c r="BM1750" s="30"/>
      <c r="BN1750" s="30"/>
      <c r="BO1750" s="30"/>
      <c r="BP1750" s="30"/>
      <c r="BQ1750" s="30"/>
      <c r="BR1750" s="30"/>
      <c r="BS1750" s="30"/>
      <c r="BT1750" s="30"/>
      <c r="BU1750" s="30"/>
      <c r="BV1750" s="30"/>
      <c r="BW1750" s="30"/>
      <c r="BX1750" s="30"/>
      <c r="BY1750" s="30"/>
      <c r="BZ1750" s="30"/>
      <c r="CA1750" s="30"/>
      <c r="CB1750" s="30"/>
      <c r="CC1750" s="30"/>
      <c r="CD1750" s="30"/>
      <c r="CE1750" s="30"/>
      <c r="CF1750" s="30"/>
      <c r="CG1750" s="30"/>
      <c r="CH1750" s="30"/>
      <c r="CI1750" s="30"/>
      <c r="CJ1750" s="30"/>
      <c r="CK1750" s="30"/>
      <c r="CL1750" s="30"/>
      <c r="CM1750" s="30"/>
      <c r="CN1750" s="25"/>
      <c r="CO1750" s="25"/>
      <c r="CP1750" s="25"/>
      <c r="CQ1750" s="25"/>
      <c r="CR1750" s="25"/>
      <c r="CS1750" s="25"/>
      <c r="CT1750" s="25"/>
      <c r="CU1750" s="25"/>
      <c r="CV1750" s="25"/>
      <c r="CW1750" s="25"/>
      <c r="CX1750" s="25"/>
      <c r="CY1750" s="25"/>
      <c r="CZ1750" s="25"/>
      <c r="DA1750" s="25"/>
      <c r="DB1750" s="25"/>
      <c r="DC1750" s="25"/>
      <c r="DD1750" s="25"/>
      <c r="DE1750" s="25"/>
      <c r="DF1750" s="25"/>
      <c r="DG1750" s="25"/>
      <c r="DH1750" s="25"/>
      <c r="DI1750" s="25"/>
      <c r="DJ1750" s="25"/>
      <c r="DK1750" s="25"/>
      <c r="DL1750" s="25"/>
      <c r="DM1750" s="25"/>
      <c r="DN1750" s="25"/>
      <c r="DO1750" s="25"/>
      <c r="DP1750" s="25"/>
      <c r="DQ1750" s="25"/>
      <c r="DR1750" s="25"/>
      <c r="DS1750" s="25"/>
      <c r="DT1750" s="25"/>
      <c r="DU1750" s="25"/>
      <c r="DV1750" s="25"/>
      <c r="DW1750" s="25"/>
      <c r="DX1750" s="25"/>
      <c r="DY1750" s="25"/>
      <c r="DZ1750" s="25"/>
      <c r="EA1750" s="25"/>
      <c r="EB1750" s="25"/>
      <c r="EC1750" s="25"/>
      <c r="ED1750" s="25"/>
      <c r="EE1750" s="25"/>
      <c r="EF1750" s="25"/>
      <c r="EG1750" s="25"/>
      <c r="EH1750" s="25"/>
      <c r="EI1750" s="25"/>
    </row>
    <row r="1751" spans="12:139" x14ac:dyDescent="0.25">
      <c r="L1751" s="30"/>
      <c r="M1751" s="30"/>
      <c r="N1751" s="30"/>
      <c r="O1751" s="30"/>
      <c r="P1751" s="30"/>
      <c r="Q1751" s="30"/>
      <c r="R1751" s="30"/>
      <c r="S1751" s="30"/>
      <c r="T1751" s="30"/>
      <c r="U1751" s="30"/>
      <c r="V1751" s="30"/>
      <c r="W1751" s="30"/>
      <c r="X1751" s="30"/>
      <c r="Y1751" s="30"/>
      <c r="Z1751" s="30"/>
      <c r="AA1751" s="30"/>
      <c r="AB1751" s="30"/>
      <c r="AC1751" s="30"/>
      <c r="AD1751" s="30"/>
      <c r="AE1751" s="30"/>
      <c r="AF1751" s="30"/>
      <c r="AG1751" s="30"/>
      <c r="AH1751" s="30"/>
      <c r="AI1751" s="30"/>
      <c r="AJ1751" s="30"/>
      <c r="AK1751" s="30"/>
      <c r="AL1751" s="30"/>
      <c r="AM1751" s="30"/>
      <c r="AN1751" s="30"/>
      <c r="AO1751" s="30"/>
      <c r="AP1751" s="30"/>
      <c r="AQ1751" s="30"/>
      <c r="AR1751" s="30"/>
      <c r="AS1751" s="30"/>
      <c r="AT1751" s="30"/>
      <c r="AU1751" s="30"/>
      <c r="AV1751" s="30"/>
      <c r="AW1751" s="30"/>
      <c r="AX1751" s="30"/>
      <c r="AY1751" s="30"/>
      <c r="AZ1751" s="30"/>
      <c r="BA1751" s="30"/>
      <c r="BB1751" s="30"/>
      <c r="BC1751" s="30"/>
      <c r="BD1751" s="30"/>
      <c r="BE1751" s="30"/>
      <c r="BF1751" s="30"/>
      <c r="BG1751" s="30"/>
      <c r="BH1751" s="30"/>
      <c r="BI1751" s="30"/>
      <c r="BJ1751" s="30"/>
      <c r="BK1751" s="30"/>
      <c r="BL1751" s="30"/>
      <c r="BM1751" s="30"/>
      <c r="BN1751" s="30"/>
      <c r="BO1751" s="30"/>
      <c r="BP1751" s="30"/>
      <c r="BQ1751" s="30"/>
      <c r="BR1751" s="30"/>
      <c r="BS1751" s="30"/>
      <c r="BT1751" s="30"/>
      <c r="BU1751" s="30"/>
      <c r="BV1751" s="30"/>
      <c r="BW1751" s="30"/>
      <c r="BX1751" s="30"/>
      <c r="BY1751" s="30"/>
      <c r="BZ1751" s="30"/>
      <c r="CA1751" s="30"/>
      <c r="CB1751" s="30"/>
      <c r="CC1751" s="30"/>
      <c r="CD1751" s="30"/>
      <c r="CE1751" s="30"/>
      <c r="CF1751" s="30"/>
      <c r="CG1751" s="30"/>
      <c r="CH1751" s="30"/>
      <c r="CI1751" s="30"/>
      <c r="CJ1751" s="30"/>
      <c r="CK1751" s="30"/>
      <c r="CL1751" s="30"/>
      <c r="CM1751" s="30"/>
      <c r="CN1751" s="25"/>
      <c r="CO1751" s="25"/>
      <c r="CP1751" s="25"/>
      <c r="CQ1751" s="25"/>
      <c r="CR1751" s="25"/>
      <c r="CS1751" s="25"/>
      <c r="CT1751" s="25"/>
      <c r="CU1751" s="25"/>
      <c r="CV1751" s="25"/>
      <c r="CW1751" s="25"/>
      <c r="CX1751" s="25"/>
      <c r="CY1751" s="25"/>
      <c r="CZ1751" s="25"/>
      <c r="DA1751" s="25"/>
      <c r="DB1751" s="25"/>
      <c r="DC1751" s="25"/>
      <c r="DD1751" s="25"/>
      <c r="DE1751" s="25"/>
      <c r="DF1751" s="25"/>
      <c r="DG1751" s="25"/>
      <c r="DH1751" s="25"/>
      <c r="DI1751" s="25"/>
      <c r="DJ1751" s="25"/>
      <c r="DK1751" s="25"/>
      <c r="DL1751" s="25"/>
      <c r="DM1751" s="25"/>
      <c r="DN1751" s="25"/>
      <c r="DO1751" s="25"/>
      <c r="DP1751" s="25"/>
      <c r="DQ1751" s="25"/>
      <c r="DR1751" s="25"/>
      <c r="DS1751" s="25"/>
      <c r="DT1751" s="25"/>
      <c r="DU1751" s="25"/>
      <c r="DV1751" s="25"/>
      <c r="DW1751" s="25"/>
      <c r="DX1751" s="25"/>
      <c r="DY1751" s="25"/>
      <c r="DZ1751" s="25"/>
      <c r="EA1751" s="25"/>
      <c r="EB1751" s="25"/>
      <c r="EC1751" s="25"/>
      <c r="ED1751" s="25"/>
      <c r="EE1751" s="25"/>
      <c r="EF1751" s="25"/>
      <c r="EG1751" s="25"/>
      <c r="EH1751" s="25"/>
      <c r="EI1751" s="25"/>
    </row>
    <row r="1752" spans="12:139" x14ac:dyDescent="0.25">
      <c r="L1752" s="30"/>
      <c r="M1752" s="30"/>
      <c r="N1752" s="30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  <c r="AX1752" s="30"/>
      <c r="AY1752" s="30"/>
      <c r="AZ1752" s="30"/>
      <c r="BA1752" s="30"/>
      <c r="BB1752" s="30"/>
      <c r="BC1752" s="30"/>
      <c r="BD1752" s="30"/>
      <c r="BE1752" s="30"/>
      <c r="BF1752" s="30"/>
      <c r="BG1752" s="30"/>
      <c r="BH1752" s="30"/>
      <c r="BI1752" s="30"/>
      <c r="BJ1752" s="30"/>
      <c r="BK1752" s="30"/>
      <c r="BL1752" s="30"/>
      <c r="BM1752" s="30"/>
      <c r="BN1752" s="30"/>
      <c r="BO1752" s="30"/>
      <c r="BP1752" s="30"/>
      <c r="BQ1752" s="30"/>
      <c r="BR1752" s="30"/>
      <c r="BS1752" s="30"/>
      <c r="BT1752" s="30"/>
      <c r="BU1752" s="30"/>
      <c r="BV1752" s="30"/>
      <c r="BW1752" s="30"/>
      <c r="BX1752" s="30"/>
      <c r="BY1752" s="30"/>
      <c r="BZ1752" s="30"/>
      <c r="CA1752" s="30"/>
      <c r="CB1752" s="30"/>
      <c r="CC1752" s="30"/>
      <c r="CD1752" s="30"/>
      <c r="CE1752" s="30"/>
      <c r="CF1752" s="30"/>
      <c r="CG1752" s="30"/>
      <c r="CH1752" s="30"/>
      <c r="CI1752" s="30"/>
      <c r="CJ1752" s="30"/>
      <c r="CK1752" s="30"/>
      <c r="CL1752" s="30"/>
      <c r="CM1752" s="30"/>
      <c r="CN1752" s="25"/>
      <c r="CO1752" s="25"/>
      <c r="CP1752" s="25"/>
      <c r="CQ1752" s="25"/>
      <c r="CR1752" s="25"/>
      <c r="CS1752" s="25"/>
      <c r="CT1752" s="25"/>
      <c r="CU1752" s="25"/>
      <c r="CV1752" s="25"/>
      <c r="CW1752" s="25"/>
      <c r="CX1752" s="25"/>
      <c r="CY1752" s="25"/>
      <c r="CZ1752" s="25"/>
      <c r="DA1752" s="25"/>
      <c r="DB1752" s="25"/>
      <c r="DC1752" s="25"/>
      <c r="DD1752" s="25"/>
      <c r="DE1752" s="25"/>
      <c r="DF1752" s="25"/>
      <c r="DG1752" s="25"/>
      <c r="DH1752" s="25"/>
      <c r="DI1752" s="25"/>
      <c r="DJ1752" s="25"/>
      <c r="DK1752" s="25"/>
      <c r="DL1752" s="25"/>
      <c r="DM1752" s="25"/>
      <c r="DN1752" s="25"/>
      <c r="DO1752" s="25"/>
      <c r="DP1752" s="25"/>
      <c r="DQ1752" s="25"/>
      <c r="DR1752" s="25"/>
      <c r="DS1752" s="25"/>
      <c r="DT1752" s="25"/>
      <c r="DU1752" s="25"/>
      <c r="DV1752" s="25"/>
      <c r="DW1752" s="25"/>
      <c r="DX1752" s="25"/>
      <c r="DY1752" s="25"/>
      <c r="DZ1752" s="25"/>
      <c r="EA1752" s="25"/>
      <c r="EB1752" s="25"/>
      <c r="EC1752" s="25"/>
      <c r="ED1752" s="25"/>
      <c r="EE1752" s="25"/>
      <c r="EF1752" s="25"/>
      <c r="EG1752" s="25"/>
      <c r="EH1752" s="25"/>
      <c r="EI1752" s="25"/>
    </row>
    <row r="1753" spans="12:139" x14ac:dyDescent="0.25">
      <c r="L1753" s="30"/>
      <c r="M1753" s="30"/>
      <c r="N1753" s="30"/>
      <c r="O1753" s="30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0"/>
      <c r="AU1753" s="30"/>
      <c r="AV1753" s="30"/>
      <c r="AW1753" s="30"/>
      <c r="AX1753" s="30"/>
      <c r="AY1753" s="30"/>
      <c r="AZ1753" s="30"/>
      <c r="BA1753" s="30"/>
      <c r="BB1753" s="30"/>
      <c r="BC1753" s="30"/>
      <c r="BD1753" s="30"/>
      <c r="BE1753" s="30"/>
      <c r="BF1753" s="30"/>
      <c r="BG1753" s="30"/>
      <c r="BH1753" s="30"/>
      <c r="BI1753" s="30"/>
      <c r="BJ1753" s="30"/>
      <c r="BK1753" s="30"/>
      <c r="BL1753" s="30"/>
      <c r="BM1753" s="30"/>
      <c r="BN1753" s="30"/>
      <c r="BO1753" s="30"/>
      <c r="BP1753" s="30"/>
      <c r="BQ1753" s="30"/>
      <c r="BR1753" s="30"/>
      <c r="BS1753" s="30"/>
      <c r="BT1753" s="30"/>
      <c r="BU1753" s="30"/>
      <c r="BV1753" s="30"/>
      <c r="BW1753" s="30"/>
      <c r="BX1753" s="30"/>
      <c r="BY1753" s="30"/>
      <c r="BZ1753" s="30"/>
      <c r="CA1753" s="30"/>
      <c r="CB1753" s="30"/>
      <c r="CC1753" s="30"/>
      <c r="CD1753" s="30"/>
      <c r="CE1753" s="30"/>
      <c r="CF1753" s="30"/>
      <c r="CG1753" s="30"/>
      <c r="CH1753" s="30"/>
      <c r="CI1753" s="30"/>
      <c r="CJ1753" s="30"/>
      <c r="CK1753" s="30"/>
      <c r="CL1753" s="30"/>
      <c r="CM1753" s="30"/>
      <c r="CN1753" s="25"/>
      <c r="CO1753" s="25"/>
      <c r="CP1753" s="25"/>
      <c r="CQ1753" s="25"/>
      <c r="CR1753" s="25"/>
      <c r="CS1753" s="25"/>
      <c r="CT1753" s="25"/>
      <c r="CU1753" s="25"/>
      <c r="CV1753" s="25"/>
      <c r="CW1753" s="25"/>
      <c r="CX1753" s="25"/>
      <c r="CY1753" s="25"/>
      <c r="CZ1753" s="25"/>
      <c r="DA1753" s="25"/>
      <c r="DB1753" s="25"/>
      <c r="DC1753" s="25"/>
      <c r="DD1753" s="25"/>
      <c r="DE1753" s="25"/>
      <c r="DF1753" s="25"/>
      <c r="DG1753" s="25"/>
      <c r="DH1753" s="25"/>
      <c r="DI1753" s="25"/>
      <c r="DJ1753" s="25"/>
      <c r="DK1753" s="25"/>
      <c r="DL1753" s="25"/>
      <c r="DM1753" s="25"/>
      <c r="DN1753" s="25"/>
      <c r="DO1753" s="25"/>
      <c r="DP1753" s="25"/>
      <c r="DQ1753" s="25"/>
      <c r="DR1753" s="25"/>
      <c r="DS1753" s="25"/>
      <c r="DT1753" s="25"/>
      <c r="DU1753" s="25"/>
      <c r="DV1753" s="25"/>
      <c r="DW1753" s="25"/>
      <c r="DX1753" s="25"/>
      <c r="DY1753" s="25"/>
      <c r="DZ1753" s="25"/>
      <c r="EA1753" s="25"/>
      <c r="EB1753" s="25"/>
      <c r="EC1753" s="25"/>
      <c r="ED1753" s="25"/>
      <c r="EE1753" s="25"/>
      <c r="EF1753" s="25"/>
      <c r="EG1753" s="25"/>
      <c r="EH1753" s="25"/>
      <c r="EI1753" s="25"/>
    </row>
    <row r="1754" spans="12:139" x14ac:dyDescent="0.25">
      <c r="L1754" s="30"/>
      <c r="M1754" s="30"/>
      <c r="N1754" s="30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  <c r="AX1754" s="30"/>
      <c r="AY1754" s="30"/>
      <c r="AZ1754" s="30"/>
      <c r="BA1754" s="30"/>
      <c r="BB1754" s="30"/>
      <c r="BC1754" s="30"/>
      <c r="BD1754" s="30"/>
      <c r="BE1754" s="30"/>
      <c r="BF1754" s="30"/>
      <c r="BG1754" s="30"/>
      <c r="BH1754" s="30"/>
      <c r="BI1754" s="30"/>
      <c r="BJ1754" s="30"/>
      <c r="BK1754" s="30"/>
      <c r="BL1754" s="30"/>
      <c r="BM1754" s="30"/>
      <c r="BN1754" s="30"/>
      <c r="BO1754" s="30"/>
      <c r="BP1754" s="30"/>
      <c r="BQ1754" s="30"/>
      <c r="BR1754" s="30"/>
      <c r="BS1754" s="30"/>
      <c r="BT1754" s="30"/>
      <c r="BU1754" s="30"/>
      <c r="BV1754" s="30"/>
      <c r="BW1754" s="30"/>
      <c r="BX1754" s="30"/>
      <c r="BY1754" s="30"/>
      <c r="BZ1754" s="30"/>
      <c r="CA1754" s="30"/>
      <c r="CB1754" s="30"/>
      <c r="CC1754" s="30"/>
      <c r="CD1754" s="30"/>
      <c r="CE1754" s="30"/>
      <c r="CF1754" s="30"/>
      <c r="CG1754" s="30"/>
      <c r="CH1754" s="30"/>
      <c r="CI1754" s="30"/>
      <c r="CJ1754" s="30"/>
      <c r="CK1754" s="30"/>
      <c r="CL1754" s="30"/>
      <c r="CM1754" s="30"/>
      <c r="CN1754" s="25"/>
      <c r="CO1754" s="25"/>
      <c r="CP1754" s="25"/>
      <c r="CQ1754" s="25"/>
      <c r="CR1754" s="25"/>
      <c r="CS1754" s="25"/>
      <c r="CT1754" s="25"/>
      <c r="CU1754" s="25"/>
      <c r="CV1754" s="25"/>
      <c r="CW1754" s="25"/>
      <c r="CX1754" s="25"/>
      <c r="CY1754" s="25"/>
      <c r="CZ1754" s="25"/>
      <c r="DA1754" s="25"/>
      <c r="DB1754" s="25"/>
      <c r="DC1754" s="25"/>
      <c r="DD1754" s="25"/>
      <c r="DE1754" s="25"/>
      <c r="DF1754" s="25"/>
      <c r="DG1754" s="25"/>
      <c r="DH1754" s="25"/>
      <c r="DI1754" s="25"/>
      <c r="DJ1754" s="25"/>
      <c r="DK1754" s="25"/>
      <c r="DL1754" s="25"/>
      <c r="DM1754" s="25"/>
      <c r="DN1754" s="25"/>
      <c r="DO1754" s="25"/>
      <c r="DP1754" s="25"/>
      <c r="DQ1754" s="25"/>
      <c r="DR1754" s="25"/>
      <c r="DS1754" s="25"/>
      <c r="DT1754" s="25"/>
      <c r="DU1754" s="25"/>
      <c r="DV1754" s="25"/>
      <c r="DW1754" s="25"/>
      <c r="DX1754" s="25"/>
      <c r="DY1754" s="25"/>
      <c r="DZ1754" s="25"/>
      <c r="EA1754" s="25"/>
      <c r="EB1754" s="25"/>
      <c r="EC1754" s="25"/>
      <c r="ED1754" s="25"/>
      <c r="EE1754" s="25"/>
      <c r="EF1754" s="25"/>
      <c r="EG1754" s="25"/>
      <c r="EH1754" s="25"/>
      <c r="EI1754" s="25"/>
    </row>
    <row r="1755" spans="12:139" x14ac:dyDescent="0.25">
      <c r="L1755" s="30"/>
      <c r="M1755" s="30"/>
      <c r="N1755" s="30"/>
      <c r="O1755" s="30"/>
      <c r="P1755" s="30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0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  <c r="AX1755" s="30"/>
      <c r="AY1755" s="30"/>
      <c r="AZ1755" s="30"/>
      <c r="BA1755" s="30"/>
      <c r="BB1755" s="30"/>
      <c r="BC1755" s="30"/>
      <c r="BD1755" s="30"/>
      <c r="BE1755" s="30"/>
      <c r="BF1755" s="30"/>
      <c r="BG1755" s="30"/>
      <c r="BH1755" s="30"/>
      <c r="BI1755" s="30"/>
      <c r="BJ1755" s="30"/>
      <c r="BK1755" s="30"/>
      <c r="BL1755" s="30"/>
      <c r="BM1755" s="30"/>
      <c r="BN1755" s="30"/>
      <c r="BO1755" s="30"/>
      <c r="BP1755" s="30"/>
      <c r="BQ1755" s="30"/>
      <c r="BR1755" s="30"/>
      <c r="BS1755" s="30"/>
      <c r="BT1755" s="30"/>
      <c r="BU1755" s="30"/>
      <c r="BV1755" s="30"/>
      <c r="BW1755" s="30"/>
      <c r="BX1755" s="30"/>
      <c r="BY1755" s="30"/>
      <c r="BZ1755" s="30"/>
      <c r="CA1755" s="30"/>
      <c r="CB1755" s="30"/>
      <c r="CC1755" s="30"/>
      <c r="CD1755" s="30"/>
      <c r="CE1755" s="30"/>
      <c r="CF1755" s="30"/>
      <c r="CG1755" s="30"/>
      <c r="CH1755" s="30"/>
      <c r="CI1755" s="30"/>
      <c r="CJ1755" s="30"/>
      <c r="CK1755" s="30"/>
      <c r="CL1755" s="30"/>
      <c r="CM1755" s="30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  <c r="DR1755" s="25"/>
      <c r="DS1755" s="25"/>
      <c r="DT1755" s="25"/>
      <c r="DU1755" s="25"/>
      <c r="DV1755" s="25"/>
      <c r="DW1755" s="25"/>
      <c r="DX1755" s="25"/>
      <c r="DY1755" s="25"/>
      <c r="DZ1755" s="25"/>
      <c r="EA1755" s="25"/>
      <c r="EB1755" s="25"/>
      <c r="EC1755" s="25"/>
      <c r="ED1755" s="25"/>
      <c r="EE1755" s="25"/>
      <c r="EF1755" s="25"/>
      <c r="EG1755" s="25"/>
      <c r="EH1755" s="25"/>
      <c r="EI1755" s="25"/>
    </row>
    <row r="1756" spans="12:139" x14ac:dyDescent="0.25">
      <c r="L1756" s="30"/>
      <c r="M1756" s="30"/>
      <c r="N1756" s="30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0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  <c r="AX1756" s="30"/>
      <c r="AY1756" s="30"/>
      <c r="AZ1756" s="30"/>
      <c r="BA1756" s="30"/>
      <c r="BB1756" s="30"/>
      <c r="BC1756" s="30"/>
      <c r="BD1756" s="30"/>
      <c r="BE1756" s="30"/>
      <c r="BF1756" s="30"/>
      <c r="BG1756" s="30"/>
      <c r="BH1756" s="30"/>
      <c r="BI1756" s="30"/>
      <c r="BJ1756" s="30"/>
      <c r="BK1756" s="30"/>
      <c r="BL1756" s="30"/>
      <c r="BM1756" s="30"/>
      <c r="BN1756" s="30"/>
      <c r="BO1756" s="30"/>
      <c r="BP1756" s="30"/>
      <c r="BQ1756" s="30"/>
      <c r="BR1756" s="30"/>
      <c r="BS1756" s="30"/>
      <c r="BT1756" s="30"/>
      <c r="BU1756" s="30"/>
      <c r="BV1756" s="30"/>
      <c r="BW1756" s="30"/>
      <c r="BX1756" s="30"/>
      <c r="BY1756" s="30"/>
      <c r="BZ1756" s="30"/>
      <c r="CA1756" s="30"/>
      <c r="CB1756" s="30"/>
      <c r="CC1756" s="30"/>
      <c r="CD1756" s="30"/>
      <c r="CE1756" s="30"/>
      <c r="CF1756" s="30"/>
      <c r="CG1756" s="30"/>
      <c r="CH1756" s="30"/>
      <c r="CI1756" s="30"/>
      <c r="CJ1756" s="30"/>
      <c r="CK1756" s="30"/>
      <c r="CL1756" s="30"/>
      <c r="CM1756" s="30"/>
      <c r="CN1756" s="25"/>
      <c r="CO1756" s="25"/>
      <c r="CP1756" s="25"/>
      <c r="CQ1756" s="25"/>
      <c r="CR1756" s="25"/>
      <c r="CS1756" s="25"/>
      <c r="CT1756" s="25"/>
      <c r="CU1756" s="25"/>
      <c r="CV1756" s="25"/>
      <c r="CW1756" s="25"/>
      <c r="CX1756" s="25"/>
      <c r="CY1756" s="25"/>
      <c r="CZ1756" s="25"/>
      <c r="DA1756" s="25"/>
      <c r="DB1756" s="25"/>
      <c r="DC1756" s="25"/>
      <c r="DD1756" s="25"/>
      <c r="DE1756" s="25"/>
      <c r="DF1756" s="25"/>
      <c r="DG1756" s="25"/>
      <c r="DH1756" s="25"/>
      <c r="DI1756" s="25"/>
      <c r="DJ1756" s="25"/>
      <c r="DK1756" s="25"/>
      <c r="DL1756" s="25"/>
      <c r="DM1756" s="25"/>
      <c r="DN1756" s="25"/>
      <c r="DO1756" s="25"/>
      <c r="DP1756" s="25"/>
      <c r="DQ1756" s="25"/>
      <c r="DR1756" s="25"/>
      <c r="DS1756" s="25"/>
      <c r="DT1756" s="25"/>
      <c r="DU1756" s="25"/>
      <c r="DV1756" s="25"/>
      <c r="DW1756" s="25"/>
      <c r="DX1756" s="25"/>
      <c r="DY1756" s="25"/>
      <c r="DZ1756" s="25"/>
      <c r="EA1756" s="25"/>
      <c r="EB1756" s="25"/>
      <c r="EC1756" s="25"/>
      <c r="ED1756" s="25"/>
      <c r="EE1756" s="25"/>
      <c r="EF1756" s="25"/>
      <c r="EG1756" s="25"/>
      <c r="EH1756" s="25"/>
      <c r="EI1756" s="25"/>
    </row>
    <row r="1757" spans="12:139" x14ac:dyDescent="0.25">
      <c r="L1757" s="30"/>
      <c r="M1757" s="30"/>
      <c r="N1757" s="30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30"/>
      <c r="AC1757" s="30"/>
      <c r="AD1757" s="30"/>
      <c r="AE1757" s="30"/>
      <c r="AF1757" s="30"/>
      <c r="AG1757" s="30"/>
      <c r="AH1757" s="30"/>
      <c r="AI1757" s="30"/>
      <c r="AJ1757" s="30"/>
      <c r="AK1757" s="30"/>
      <c r="AL1757" s="30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  <c r="AX1757" s="30"/>
      <c r="AY1757" s="30"/>
      <c r="AZ1757" s="30"/>
      <c r="BA1757" s="30"/>
      <c r="BB1757" s="30"/>
      <c r="BC1757" s="30"/>
      <c r="BD1757" s="30"/>
      <c r="BE1757" s="30"/>
      <c r="BF1757" s="30"/>
      <c r="BG1757" s="30"/>
      <c r="BH1757" s="30"/>
      <c r="BI1757" s="30"/>
      <c r="BJ1757" s="30"/>
      <c r="BK1757" s="30"/>
      <c r="BL1757" s="30"/>
      <c r="BM1757" s="30"/>
      <c r="BN1757" s="30"/>
      <c r="BO1757" s="30"/>
      <c r="BP1757" s="30"/>
      <c r="BQ1757" s="30"/>
      <c r="BR1757" s="30"/>
      <c r="BS1757" s="30"/>
      <c r="BT1757" s="30"/>
      <c r="BU1757" s="30"/>
      <c r="BV1757" s="30"/>
      <c r="BW1757" s="30"/>
      <c r="BX1757" s="30"/>
      <c r="BY1757" s="30"/>
      <c r="BZ1757" s="30"/>
      <c r="CA1757" s="30"/>
      <c r="CB1757" s="30"/>
      <c r="CC1757" s="30"/>
      <c r="CD1757" s="30"/>
      <c r="CE1757" s="30"/>
      <c r="CF1757" s="30"/>
      <c r="CG1757" s="30"/>
      <c r="CH1757" s="30"/>
      <c r="CI1757" s="30"/>
      <c r="CJ1757" s="30"/>
      <c r="CK1757" s="30"/>
      <c r="CL1757" s="30"/>
      <c r="CM1757" s="30"/>
      <c r="CN1757" s="25"/>
      <c r="CO1757" s="25"/>
      <c r="CP1757" s="25"/>
      <c r="CQ1757" s="25"/>
      <c r="CR1757" s="25"/>
      <c r="CS1757" s="25"/>
      <c r="CT1757" s="25"/>
      <c r="CU1757" s="25"/>
      <c r="CV1757" s="25"/>
      <c r="CW1757" s="25"/>
      <c r="CX1757" s="25"/>
      <c r="CY1757" s="25"/>
      <c r="CZ1757" s="25"/>
      <c r="DA1757" s="25"/>
      <c r="DB1757" s="25"/>
      <c r="DC1757" s="25"/>
      <c r="DD1757" s="25"/>
      <c r="DE1757" s="25"/>
      <c r="DF1757" s="25"/>
      <c r="DG1757" s="25"/>
      <c r="DH1757" s="25"/>
      <c r="DI1757" s="25"/>
      <c r="DJ1757" s="25"/>
      <c r="DK1757" s="25"/>
      <c r="DL1757" s="25"/>
      <c r="DM1757" s="25"/>
      <c r="DN1757" s="25"/>
      <c r="DO1757" s="25"/>
      <c r="DP1757" s="25"/>
      <c r="DQ1757" s="25"/>
      <c r="DR1757" s="25"/>
      <c r="DS1757" s="25"/>
      <c r="DT1757" s="25"/>
      <c r="DU1757" s="25"/>
      <c r="DV1757" s="25"/>
      <c r="DW1757" s="25"/>
      <c r="DX1757" s="25"/>
      <c r="DY1757" s="25"/>
      <c r="DZ1757" s="25"/>
      <c r="EA1757" s="25"/>
      <c r="EB1757" s="25"/>
      <c r="EC1757" s="25"/>
      <c r="ED1757" s="25"/>
      <c r="EE1757" s="25"/>
      <c r="EF1757" s="25"/>
      <c r="EG1757" s="25"/>
      <c r="EH1757" s="25"/>
      <c r="EI1757" s="25"/>
    </row>
    <row r="1758" spans="12:139" x14ac:dyDescent="0.25">
      <c r="L1758" s="30"/>
      <c r="M1758" s="30"/>
      <c r="N1758" s="30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  <c r="AX1758" s="30"/>
      <c r="AY1758" s="30"/>
      <c r="AZ1758" s="30"/>
      <c r="BA1758" s="30"/>
      <c r="BB1758" s="30"/>
      <c r="BC1758" s="30"/>
      <c r="BD1758" s="30"/>
      <c r="BE1758" s="30"/>
      <c r="BF1758" s="30"/>
      <c r="BG1758" s="30"/>
      <c r="BH1758" s="30"/>
      <c r="BI1758" s="30"/>
      <c r="BJ1758" s="30"/>
      <c r="BK1758" s="30"/>
      <c r="BL1758" s="30"/>
      <c r="BM1758" s="30"/>
      <c r="BN1758" s="30"/>
      <c r="BO1758" s="30"/>
      <c r="BP1758" s="30"/>
      <c r="BQ1758" s="30"/>
      <c r="BR1758" s="30"/>
      <c r="BS1758" s="30"/>
      <c r="BT1758" s="30"/>
      <c r="BU1758" s="30"/>
      <c r="BV1758" s="30"/>
      <c r="BW1758" s="30"/>
      <c r="BX1758" s="30"/>
      <c r="BY1758" s="30"/>
      <c r="BZ1758" s="30"/>
      <c r="CA1758" s="30"/>
      <c r="CB1758" s="30"/>
      <c r="CC1758" s="30"/>
      <c r="CD1758" s="30"/>
      <c r="CE1758" s="30"/>
      <c r="CF1758" s="30"/>
      <c r="CG1758" s="30"/>
      <c r="CH1758" s="30"/>
      <c r="CI1758" s="30"/>
      <c r="CJ1758" s="30"/>
      <c r="CK1758" s="30"/>
      <c r="CL1758" s="30"/>
      <c r="CM1758" s="30"/>
      <c r="CN1758" s="25"/>
      <c r="CO1758" s="25"/>
      <c r="CP1758" s="25"/>
      <c r="CQ1758" s="25"/>
      <c r="CR1758" s="25"/>
      <c r="CS1758" s="25"/>
      <c r="CT1758" s="25"/>
      <c r="CU1758" s="25"/>
      <c r="CV1758" s="25"/>
      <c r="CW1758" s="25"/>
      <c r="CX1758" s="25"/>
      <c r="CY1758" s="25"/>
      <c r="CZ1758" s="25"/>
      <c r="DA1758" s="25"/>
      <c r="DB1758" s="25"/>
      <c r="DC1758" s="25"/>
      <c r="DD1758" s="25"/>
      <c r="DE1758" s="25"/>
      <c r="DF1758" s="25"/>
      <c r="DG1758" s="25"/>
      <c r="DH1758" s="25"/>
      <c r="DI1758" s="25"/>
      <c r="DJ1758" s="25"/>
      <c r="DK1758" s="25"/>
      <c r="DL1758" s="25"/>
      <c r="DM1758" s="25"/>
      <c r="DN1758" s="25"/>
      <c r="DO1758" s="25"/>
      <c r="DP1758" s="25"/>
      <c r="DQ1758" s="25"/>
      <c r="DR1758" s="25"/>
      <c r="DS1758" s="25"/>
      <c r="DT1758" s="25"/>
      <c r="DU1758" s="25"/>
      <c r="DV1758" s="25"/>
      <c r="DW1758" s="25"/>
      <c r="DX1758" s="25"/>
      <c r="DY1758" s="25"/>
      <c r="DZ1758" s="25"/>
      <c r="EA1758" s="25"/>
      <c r="EB1758" s="25"/>
      <c r="EC1758" s="25"/>
      <c r="ED1758" s="25"/>
      <c r="EE1758" s="25"/>
      <c r="EF1758" s="25"/>
      <c r="EG1758" s="25"/>
      <c r="EH1758" s="25"/>
      <c r="EI1758" s="25"/>
    </row>
    <row r="1759" spans="12:139" x14ac:dyDescent="0.25">
      <c r="L1759" s="30"/>
      <c r="M1759" s="30"/>
      <c r="N1759" s="30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0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  <c r="AX1759" s="30"/>
      <c r="AY1759" s="30"/>
      <c r="AZ1759" s="30"/>
      <c r="BA1759" s="30"/>
      <c r="BB1759" s="30"/>
      <c r="BC1759" s="30"/>
      <c r="BD1759" s="30"/>
      <c r="BE1759" s="30"/>
      <c r="BF1759" s="30"/>
      <c r="BG1759" s="30"/>
      <c r="BH1759" s="30"/>
      <c r="BI1759" s="30"/>
      <c r="BJ1759" s="30"/>
      <c r="BK1759" s="30"/>
      <c r="BL1759" s="30"/>
      <c r="BM1759" s="30"/>
      <c r="BN1759" s="30"/>
      <c r="BO1759" s="30"/>
      <c r="BP1759" s="30"/>
      <c r="BQ1759" s="30"/>
      <c r="BR1759" s="30"/>
      <c r="BS1759" s="30"/>
      <c r="BT1759" s="30"/>
      <c r="BU1759" s="30"/>
      <c r="BV1759" s="30"/>
      <c r="BW1759" s="30"/>
      <c r="BX1759" s="30"/>
      <c r="BY1759" s="30"/>
      <c r="BZ1759" s="30"/>
      <c r="CA1759" s="30"/>
      <c r="CB1759" s="30"/>
      <c r="CC1759" s="30"/>
      <c r="CD1759" s="30"/>
      <c r="CE1759" s="30"/>
      <c r="CF1759" s="30"/>
      <c r="CG1759" s="30"/>
      <c r="CH1759" s="30"/>
      <c r="CI1759" s="30"/>
      <c r="CJ1759" s="30"/>
      <c r="CK1759" s="30"/>
      <c r="CL1759" s="30"/>
      <c r="CM1759" s="30"/>
      <c r="CN1759" s="25"/>
      <c r="CO1759" s="25"/>
      <c r="CP1759" s="25"/>
      <c r="CQ1759" s="25"/>
      <c r="CR1759" s="25"/>
      <c r="CS1759" s="25"/>
      <c r="CT1759" s="25"/>
      <c r="CU1759" s="25"/>
      <c r="CV1759" s="25"/>
      <c r="CW1759" s="25"/>
      <c r="CX1759" s="25"/>
      <c r="CY1759" s="25"/>
      <c r="CZ1759" s="25"/>
      <c r="DA1759" s="25"/>
      <c r="DB1759" s="25"/>
      <c r="DC1759" s="25"/>
      <c r="DD1759" s="25"/>
      <c r="DE1759" s="25"/>
      <c r="DF1759" s="25"/>
      <c r="DG1759" s="25"/>
      <c r="DH1759" s="25"/>
      <c r="DI1759" s="25"/>
      <c r="DJ1759" s="25"/>
      <c r="DK1759" s="25"/>
      <c r="DL1759" s="25"/>
      <c r="DM1759" s="25"/>
      <c r="DN1759" s="25"/>
      <c r="DO1759" s="25"/>
      <c r="DP1759" s="25"/>
      <c r="DQ1759" s="25"/>
      <c r="DR1759" s="25"/>
      <c r="DS1759" s="25"/>
      <c r="DT1759" s="25"/>
      <c r="DU1759" s="25"/>
      <c r="DV1759" s="25"/>
      <c r="DW1759" s="25"/>
      <c r="DX1759" s="25"/>
      <c r="DY1759" s="25"/>
      <c r="DZ1759" s="25"/>
      <c r="EA1759" s="25"/>
      <c r="EB1759" s="25"/>
      <c r="EC1759" s="25"/>
      <c r="ED1759" s="25"/>
      <c r="EE1759" s="25"/>
      <c r="EF1759" s="25"/>
      <c r="EG1759" s="25"/>
      <c r="EH1759" s="25"/>
      <c r="EI1759" s="25"/>
    </row>
    <row r="1760" spans="12:139" x14ac:dyDescent="0.25">
      <c r="L1760" s="30"/>
      <c r="M1760" s="30"/>
      <c r="N1760" s="30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30"/>
      <c r="AY1760" s="30"/>
      <c r="AZ1760" s="30"/>
      <c r="BA1760" s="30"/>
      <c r="BB1760" s="30"/>
      <c r="BC1760" s="30"/>
      <c r="BD1760" s="30"/>
      <c r="BE1760" s="30"/>
      <c r="BF1760" s="30"/>
      <c r="BG1760" s="30"/>
      <c r="BH1760" s="30"/>
      <c r="BI1760" s="30"/>
      <c r="BJ1760" s="30"/>
      <c r="BK1760" s="30"/>
      <c r="BL1760" s="30"/>
      <c r="BM1760" s="30"/>
      <c r="BN1760" s="30"/>
      <c r="BO1760" s="30"/>
      <c r="BP1760" s="30"/>
      <c r="BQ1760" s="30"/>
      <c r="BR1760" s="30"/>
      <c r="BS1760" s="30"/>
      <c r="BT1760" s="30"/>
      <c r="BU1760" s="30"/>
      <c r="BV1760" s="30"/>
      <c r="BW1760" s="30"/>
      <c r="BX1760" s="30"/>
      <c r="BY1760" s="30"/>
      <c r="BZ1760" s="30"/>
      <c r="CA1760" s="30"/>
      <c r="CB1760" s="30"/>
      <c r="CC1760" s="30"/>
      <c r="CD1760" s="30"/>
      <c r="CE1760" s="30"/>
      <c r="CF1760" s="30"/>
      <c r="CG1760" s="30"/>
      <c r="CH1760" s="30"/>
      <c r="CI1760" s="30"/>
      <c r="CJ1760" s="30"/>
      <c r="CK1760" s="30"/>
      <c r="CL1760" s="30"/>
      <c r="CM1760" s="30"/>
      <c r="CN1760" s="25"/>
      <c r="CO1760" s="25"/>
      <c r="CP1760" s="25"/>
      <c r="CQ1760" s="25"/>
      <c r="CR1760" s="25"/>
      <c r="CS1760" s="25"/>
      <c r="CT1760" s="25"/>
      <c r="CU1760" s="25"/>
      <c r="CV1760" s="25"/>
      <c r="CW1760" s="25"/>
      <c r="CX1760" s="25"/>
      <c r="CY1760" s="25"/>
      <c r="CZ1760" s="25"/>
      <c r="DA1760" s="25"/>
      <c r="DB1760" s="25"/>
      <c r="DC1760" s="25"/>
      <c r="DD1760" s="25"/>
      <c r="DE1760" s="25"/>
      <c r="DF1760" s="25"/>
      <c r="DG1760" s="25"/>
      <c r="DH1760" s="25"/>
      <c r="DI1760" s="25"/>
      <c r="DJ1760" s="25"/>
      <c r="DK1760" s="25"/>
      <c r="DL1760" s="25"/>
      <c r="DM1760" s="25"/>
      <c r="DN1760" s="25"/>
      <c r="DO1760" s="25"/>
      <c r="DP1760" s="25"/>
      <c r="DQ1760" s="25"/>
      <c r="DR1760" s="25"/>
      <c r="DS1760" s="25"/>
      <c r="DT1760" s="25"/>
      <c r="DU1760" s="25"/>
      <c r="DV1760" s="25"/>
      <c r="DW1760" s="25"/>
      <c r="DX1760" s="25"/>
      <c r="DY1760" s="25"/>
      <c r="DZ1760" s="25"/>
      <c r="EA1760" s="25"/>
      <c r="EB1760" s="25"/>
      <c r="EC1760" s="25"/>
      <c r="ED1760" s="25"/>
      <c r="EE1760" s="25"/>
      <c r="EF1760" s="25"/>
      <c r="EG1760" s="25"/>
      <c r="EH1760" s="25"/>
      <c r="EI1760" s="25"/>
    </row>
    <row r="1761" spans="12:139" x14ac:dyDescent="0.25">
      <c r="L1761" s="30"/>
      <c r="M1761" s="30"/>
      <c r="N1761" s="30"/>
      <c r="O1761" s="30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0"/>
      <c r="AU1761" s="30"/>
      <c r="AV1761" s="30"/>
      <c r="AW1761" s="30"/>
      <c r="AX1761" s="30"/>
      <c r="AY1761" s="30"/>
      <c r="AZ1761" s="30"/>
      <c r="BA1761" s="30"/>
      <c r="BB1761" s="30"/>
      <c r="BC1761" s="30"/>
      <c r="BD1761" s="30"/>
      <c r="BE1761" s="30"/>
      <c r="BF1761" s="30"/>
      <c r="BG1761" s="30"/>
      <c r="BH1761" s="30"/>
      <c r="BI1761" s="30"/>
      <c r="BJ1761" s="30"/>
      <c r="BK1761" s="30"/>
      <c r="BL1761" s="30"/>
      <c r="BM1761" s="30"/>
      <c r="BN1761" s="30"/>
      <c r="BO1761" s="30"/>
      <c r="BP1761" s="30"/>
      <c r="BQ1761" s="30"/>
      <c r="BR1761" s="30"/>
      <c r="BS1761" s="30"/>
      <c r="BT1761" s="30"/>
      <c r="BU1761" s="30"/>
      <c r="BV1761" s="30"/>
      <c r="BW1761" s="30"/>
      <c r="BX1761" s="30"/>
      <c r="BY1761" s="30"/>
      <c r="BZ1761" s="30"/>
      <c r="CA1761" s="30"/>
      <c r="CB1761" s="30"/>
      <c r="CC1761" s="30"/>
      <c r="CD1761" s="30"/>
      <c r="CE1761" s="30"/>
      <c r="CF1761" s="30"/>
      <c r="CG1761" s="30"/>
      <c r="CH1761" s="30"/>
      <c r="CI1761" s="30"/>
      <c r="CJ1761" s="30"/>
      <c r="CK1761" s="30"/>
      <c r="CL1761" s="30"/>
      <c r="CM1761" s="30"/>
      <c r="CN1761" s="25"/>
      <c r="CO1761" s="25"/>
      <c r="CP1761" s="25"/>
      <c r="CQ1761" s="25"/>
      <c r="CR1761" s="25"/>
      <c r="CS1761" s="25"/>
      <c r="CT1761" s="25"/>
      <c r="CU1761" s="25"/>
      <c r="CV1761" s="25"/>
      <c r="CW1761" s="25"/>
      <c r="CX1761" s="25"/>
      <c r="CY1761" s="25"/>
      <c r="CZ1761" s="25"/>
      <c r="DA1761" s="25"/>
      <c r="DB1761" s="25"/>
      <c r="DC1761" s="25"/>
      <c r="DD1761" s="25"/>
      <c r="DE1761" s="25"/>
      <c r="DF1761" s="25"/>
      <c r="DG1761" s="25"/>
      <c r="DH1761" s="25"/>
      <c r="DI1761" s="25"/>
      <c r="DJ1761" s="25"/>
      <c r="DK1761" s="25"/>
      <c r="DL1761" s="25"/>
      <c r="DM1761" s="25"/>
      <c r="DN1761" s="25"/>
      <c r="DO1761" s="25"/>
      <c r="DP1761" s="25"/>
      <c r="DQ1761" s="25"/>
      <c r="DR1761" s="25"/>
      <c r="DS1761" s="25"/>
      <c r="DT1761" s="25"/>
      <c r="DU1761" s="25"/>
      <c r="DV1761" s="25"/>
      <c r="DW1761" s="25"/>
      <c r="DX1761" s="25"/>
      <c r="DY1761" s="25"/>
      <c r="DZ1761" s="25"/>
      <c r="EA1761" s="25"/>
      <c r="EB1761" s="25"/>
      <c r="EC1761" s="25"/>
      <c r="ED1761" s="25"/>
      <c r="EE1761" s="25"/>
      <c r="EF1761" s="25"/>
      <c r="EG1761" s="25"/>
      <c r="EH1761" s="25"/>
      <c r="EI1761" s="25"/>
    </row>
    <row r="1762" spans="12:139" x14ac:dyDescent="0.25">
      <c r="L1762" s="30"/>
      <c r="M1762" s="30"/>
      <c r="N1762" s="30"/>
      <c r="O1762" s="30"/>
      <c r="P1762" s="30"/>
      <c r="Q1762" s="30"/>
      <c r="R1762" s="30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0"/>
      <c r="AU1762" s="30"/>
      <c r="AV1762" s="30"/>
      <c r="AW1762" s="30"/>
      <c r="AX1762" s="30"/>
      <c r="AY1762" s="30"/>
      <c r="AZ1762" s="30"/>
      <c r="BA1762" s="30"/>
      <c r="BB1762" s="30"/>
      <c r="BC1762" s="30"/>
      <c r="BD1762" s="30"/>
      <c r="BE1762" s="30"/>
      <c r="BF1762" s="30"/>
      <c r="BG1762" s="30"/>
      <c r="BH1762" s="30"/>
      <c r="BI1762" s="30"/>
      <c r="BJ1762" s="30"/>
      <c r="BK1762" s="30"/>
      <c r="BL1762" s="30"/>
      <c r="BM1762" s="30"/>
      <c r="BN1762" s="30"/>
      <c r="BO1762" s="30"/>
      <c r="BP1762" s="30"/>
      <c r="BQ1762" s="30"/>
      <c r="BR1762" s="30"/>
      <c r="BS1762" s="30"/>
      <c r="BT1762" s="30"/>
      <c r="BU1762" s="30"/>
      <c r="BV1762" s="30"/>
      <c r="BW1762" s="30"/>
      <c r="BX1762" s="30"/>
      <c r="BY1762" s="30"/>
      <c r="BZ1762" s="30"/>
      <c r="CA1762" s="30"/>
      <c r="CB1762" s="30"/>
      <c r="CC1762" s="30"/>
      <c r="CD1762" s="30"/>
      <c r="CE1762" s="30"/>
      <c r="CF1762" s="30"/>
      <c r="CG1762" s="30"/>
      <c r="CH1762" s="30"/>
      <c r="CI1762" s="30"/>
      <c r="CJ1762" s="30"/>
      <c r="CK1762" s="30"/>
      <c r="CL1762" s="30"/>
      <c r="CM1762" s="30"/>
      <c r="CN1762" s="25"/>
      <c r="CO1762" s="25"/>
      <c r="CP1762" s="25"/>
      <c r="CQ1762" s="25"/>
      <c r="CR1762" s="25"/>
      <c r="CS1762" s="25"/>
      <c r="CT1762" s="25"/>
      <c r="CU1762" s="25"/>
      <c r="CV1762" s="25"/>
      <c r="CW1762" s="25"/>
      <c r="CX1762" s="25"/>
      <c r="CY1762" s="25"/>
      <c r="CZ1762" s="25"/>
      <c r="DA1762" s="25"/>
      <c r="DB1762" s="25"/>
      <c r="DC1762" s="25"/>
      <c r="DD1762" s="25"/>
      <c r="DE1762" s="25"/>
      <c r="DF1762" s="25"/>
      <c r="DG1762" s="25"/>
      <c r="DH1762" s="25"/>
      <c r="DI1762" s="25"/>
      <c r="DJ1762" s="25"/>
      <c r="DK1762" s="25"/>
      <c r="DL1762" s="25"/>
      <c r="DM1762" s="25"/>
      <c r="DN1762" s="25"/>
      <c r="DO1762" s="25"/>
      <c r="DP1762" s="25"/>
      <c r="DQ1762" s="25"/>
      <c r="DR1762" s="25"/>
      <c r="DS1762" s="25"/>
      <c r="DT1762" s="25"/>
      <c r="DU1762" s="25"/>
      <c r="DV1762" s="25"/>
      <c r="DW1762" s="25"/>
      <c r="DX1762" s="25"/>
      <c r="DY1762" s="25"/>
      <c r="DZ1762" s="25"/>
      <c r="EA1762" s="25"/>
      <c r="EB1762" s="25"/>
      <c r="EC1762" s="25"/>
      <c r="ED1762" s="25"/>
      <c r="EE1762" s="25"/>
      <c r="EF1762" s="25"/>
      <c r="EG1762" s="25"/>
      <c r="EH1762" s="25"/>
      <c r="EI1762" s="25"/>
    </row>
    <row r="1763" spans="12:139" x14ac:dyDescent="0.25">
      <c r="L1763" s="30"/>
      <c r="M1763" s="30"/>
      <c r="N1763" s="30"/>
      <c r="O1763" s="30"/>
      <c r="P1763" s="30"/>
      <c r="Q1763" s="30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30"/>
      <c r="AC1763" s="30"/>
      <c r="AD1763" s="30"/>
      <c r="AE1763" s="30"/>
      <c r="AF1763" s="30"/>
      <c r="AG1763" s="30"/>
      <c r="AH1763" s="30"/>
      <c r="AI1763" s="30"/>
      <c r="AJ1763" s="30"/>
      <c r="AK1763" s="30"/>
      <c r="AL1763" s="30"/>
      <c r="AM1763" s="30"/>
      <c r="AN1763" s="30"/>
      <c r="AO1763" s="30"/>
      <c r="AP1763" s="30"/>
      <c r="AQ1763" s="30"/>
      <c r="AR1763" s="30"/>
      <c r="AS1763" s="30"/>
      <c r="AT1763" s="30"/>
      <c r="AU1763" s="30"/>
      <c r="AV1763" s="30"/>
      <c r="AW1763" s="30"/>
      <c r="AX1763" s="30"/>
      <c r="AY1763" s="30"/>
      <c r="AZ1763" s="30"/>
      <c r="BA1763" s="30"/>
      <c r="BB1763" s="30"/>
      <c r="BC1763" s="30"/>
      <c r="BD1763" s="30"/>
      <c r="BE1763" s="30"/>
      <c r="BF1763" s="30"/>
      <c r="BG1763" s="30"/>
      <c r="BH1763" s="30"/>
      <c r="BI1763" s="30"/>
      <c r="BJ1763" s="30"/>
      <c r="BK1763" s="30"/>
      <c r="BL1763" s="30"/>
      <c r="BM1763" s="30"/>
      <c r="BN1763" s="30"/>
      <c r="BO1763" s="30"/>
      <c r="BP1763" s="30"/>
      <c r="BQ1763" s="30"/>
      <c r="BR1763" s="30"/>
      <c r="BS1763" s="30"/>
      <c r="BT1763" s="30"/>
      <c r="BU1763" s="30"/>
      <c r="BV1763" s="30"/>
      <c r="BW1763" s="30"/>
      <c r="BX1763" s="30"/>
      <c r="BY1763" s="30"/>
      <c r="BZ1763" s="30"/>
      <c r="CA1763" s="30"/>
      <c r="CB1763" s="30"/>
      <c r="CC1763" s="30"/>
      <c r="CD1763" s="30"/>
      <c r="CE1763" s="30"/>
      <c r="CF1763" s="30"/>
      <c r="CG1763" s="30"/>
      <c r="CH1763" s="30"/>
      <c r="CI1763" s="30"/>
      <c r="CJ1763" s="30"/>
      <c r="CK1763" s="30"/>
      <c r="CL1763" s="30"/>
      <c r="CM1763" s="30"/>
      <c r="CN1763" s="25"/>
      <c r="CO1763" s="25"/>
      <c r="CP1763" s="25"/>
      <c r="CQ1763" s="25"/>
      <c r="CR1763" s="25"/>
      <c r="CS1763" s="25"/>
      <c r="CT1763" s="25"/>
      <c r="CU1763" s="25"/>
      <c r="CV1763" s="25"/>
      <c r="CW1763" s="25"/>
      <c r="CX1763" s="25"/>
      <c r="CY1763" s="25"/>
      <c r="CZ1763" s="25"/>
      <c r="DA1763" s="25"/>
      <c r="DB1763" s="25"/>
      <c r="DC1763" s="25"/>
      <c r="DD1763" s="25"/>
      <c r="DE1763" s="25"/>
      <c r="DF1763" s="25"/>
      <c r="DG1763" s="25"/>
      <c r="DH1763" s="25"/>
      <c r="DI1763" s="25"/>
      <c r="DJ1763" s="25"/>
      <c r="DK1763" s="25"/>
      <c r="DL1763" s="25"/>
      <c r="DM1763" s="25"/>
      <c r="DN1763" s="25"/>
      <c r="DO1763" s="25"/>
      <c r="DP1763" s="25"/>
      <c r="DQ1763" s="25"/>
      <c r="DR1763" s="25"/>
      <c r="DS1763" s="25"/>
      <c r="DT1763" s="25"/>
      <c r="DU1763" s="25"/>
      <c r="DV1763" s="25"/>
      <c r="DW1763" s="25"/>
      <c r="DX1763" s="25"/>
      <c r="DY1763" s="25"/>
      <c r="DZ1763" s="25"/>
      <c r="EA1763" s="25"/>
      <c r="EB1763" s="25"/>
      <c r="EC1763" s="25"/>
      <c r="ED1763" s="25"/>
      <c r="EE1763" s="25"/>
      <c r="EF1763" s="25"/>
      <c r="EG1763" s="25"/>
      <c r="EH1763" s="25"/>
      <c r="EI1763" s="25"/>
    </row>
    <row r="1764" spans="12:139" x14ac:dyDescent="0.25">
      <c r="L1764" s="30"/>
      <c r="M1764" s="30"/>
      <c r="N1764" s="30"/>
      <c r="O1764" s="30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0"/>
      <c r="AU1764" s="30"/>
      <c r="AV1764" s="30"/>
      <c r="AW1764" s="30"/>
      <c r="AX1764" s="30"/>
      <c r="AY1764" s="30"/>
      <c r="AZ1764" s="30"/>
      <c r="BA1764" s="30"/>
      <c r="BB1764" s="30"/>
      <c r="BC1764" s="30"/>
      <c r="BD1764" s="30"/>
      <c r="BE1764" s="30"/>
      <c r="BF1764" s="30"/>
      <c r="BG1764" s="30"/>
      <c r="BH1764" s="30"/>
      <c r="BI1764" s="30"/>
      <c r="BJ1764" s="30"/>
      <c r="BK1764" s="30"/>
      <c r="BL1764" s="30"/>
      <c r="BM1764" s="30"/>
      <c r="BN1764" s="30"/>
      <c r="BO1764" s="30"/>
      <c r="BP1764" s="30"/>
      <c r="BQ1764" s="30"/>
      <c r="BR1764" s="30"/>
      <c r="BS1764" s="30"/>
      <c r="BT1764" s="30"/>
      <c r="BU1764" s="30"/>
      <c r="BV1764" s="30"/>
      <c r="BW1764" s="30"/>
      <c r="BX1764" s="30"/>
      <c r="BY1764" s="30"/>
      <c r="BZ1764" s="30"/>
      <c r="CA1764" s="30"/>
      <c r="CB1764" s="30"/>
      <c r="CC1764" s="30"/>
      <c r="CD1764" s="30"/>
      <c r="CE1764" s="30"/>
      <c r="CF1764" s="30"/>
      <c r="CG1764" s="30"/>
      <c r="CH1764" s="30"/>
      <c r="CI1764" s="30"/>
      <c r="CJ1764" s="30"/>
      <c r="CK1764" s="30"/>
      <c r="CL1764" s="30"/>
      <c r="CM1764" s="30"/>
      <c r="CN1764" s="25"/>
      <c r="CO1764" s="25"/>
      <c r="CP1764" s="25"/>
      <c r="CQ1764" s="25"/>
      <c r="CR1764" s="25"/>
      <c r="CS1764" s="25"/>
      <c r="CT1764" s="25"/>
      <c r="CU1764" s="25"/>
      <c r="CV1764" s="25"/>
      <c r="CW1764" s="25"/>
      <c r="CX1764" s="25"/>
      <c r="CY1764" s="25"/>
      <c r="CZ1764" s="25"/>
      <c r="DA1764" s="25"/>
      <c r="DB1764" s="25"/>
      <c r="DC1764" s="25"/>
      <c r="DD1764" s="25"/>
      <c r="DE1764" s="25"/>
      <c r="DF1764" s="25"/>
      <c r="DG1764" s="25"/>
      <c r="DH1764" s="25"/>
      <c r="DI1764" s="25"/>
      <c r="DJ1764" s="25"/>
      <c r="DK1764" s="25"/>
      <c r="DL1764" s="25"/>
      <c r="DM1764" s="25"/>
      <c r="DN1764" s="25"/>
      <c r="DO1764" s="25"/>
      <c r="DP1764" s="25"/>
      <c r="DQ1764" s="25"/>
      <c r="DR1764" s="25"/>
      <c r="DS1764" s="25"/>
      <c r="DT1764" s="25"/>
      <c r="DU1764" s="25"/>
      <c r="DV1764" s="25"/>
      <c r="DW1764" s="25"/>
      <c r="DX1764" s="25"/>
      <c r="DY1764" s="25"/>
      <c r="DZ1764" s="25"/>
      <c r="EA1764" s="25"/>
      <c r="EB1764" s="25"/>
      <c r="EC1764" s="25"/>
      <c r="ED1764" s="25"/>
      <c r="EE1764" s="25"/>
      <c r="EF1764" s="25"/>
      <c r="EG1764" s="25"/>
      <c r="EH1764" s="25"/>
      <c r="EI1764" s="25"/>
    </row>
    <row r="1765" spans="12:139" x14ac:dyDescent="0.25">
      <c r="L1765" s="30"/>
      <c r="M1765" s="30"/>
      <c r="N1765" s="30"/>
      <c r="O1765" s="30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0"/>
      <c r="AU1765" s="30"/>
      <c r="AV1765" s="30"/>
      <c r="AW1765" s="30"/>
      <c r="AX1765" s="30"/>
      <c r="AY1765" s="30"/>
      <c r="AZ1765" s="30"/>
      <c r="BA1765" s="30"/>
      <c r="BB1765" s="30"/>
      <c r="BC1765" s="30"/>
      <c r="BD1765" s="30"/>
      <c r="BE1765" s="30"/>
      <c r="BF1765" s="30"/>
      <c r="BG1765" s="30"/>
      <c r="BH1765" s="30"/>
      <c r="BI1765" s="30"/>
      <c r="BJ1765" s="30"/>
      <c r="BK1765" s="30"/>
      <c r="BL1765" s="30"/>
      <c r="BM1765" s="30"/>
      <c r="BN1765" s="30"/>
      <c r="BO1765" s="30"/>
      <c r="BP1765" s="30"/>
      <c r="BQ1765" s="30"/>
      <c r="BR1765" s="30"/>
      <c r="BS1765" s="30"/>
      <c r="BT1765" s="30"/>
      <c r="BU1765" s="30"/>
      <c r="BV1765" s="30"/>
      <c r="BW1765" s="30"/>
      <c r="BX1765" s="30"/>
      <c r="BY1765" s="30"/>
      <c r="BZ1765" s="30"/>
      <c r="CA1765" s="30"/>
      <c r="CB1765" s="30"/>
      <c r="CC1765" s="30"/>
      <c r="CD1765" s="30"/>
      <c r="CE1765" s="30"/>
      <c r="CF1765" s="30"/>
      <c r="CG1765" s="30"/>
      <c r="CH1765" s="30"/>
      <c r="CI1765" s="30"/>
      <c r="CJ1765" s="30"/>
      <c r="CK1765" s="30"/>
      <c r="CL1765" s="30"/>
      <c r="CM1765" s="30"/>
      <c r="CN1765" s="25"/>
      <c r="CO1765" s="25"/>
      <c r="CP1765" s="25"/>
      <c r="CQ1765" s="25"/>
      <c r="CR1765" s="25"/>
      <c r="CS1765" s="25"/>
      <c r="CT1765" s="25"/>
      <c r="CU1765" s="25"/>
      <c r="CV1765" s="25"/>
      <c r="CW1765" s="25"/>
      <c r="CX1765" s="25"/>
      <c r="CY1765" s="25"/>
      <c r="CZ1765" s="25"/>
      <c r="DA1765" s="25"/>
      <c r="DB1765" s="25"/>
      <c r="DC1765" s="25"/>
      <c r="DD1765" s="25"/>
      <c r="DE1765" s="25"/>
      <c r="DF1765" s="25"/>
      <c r="DG1765" s="25"/>
      <c r="DH1765" s="25"/>
      <c r="DI1765" s="25"/>
      <c r="DJ1765" s="25"/>
      <c r="DK1765" s="25"/>
      <c r="DL1765" s="25"/>
      <c r="DM1765" s="25"/>
      <c r="DN1765" s="25"/>
      <c r="DO1765" s="25"/>
      <c r="DP1765" s="25"/>
      <c r="DQ1765" s="25"/>
      <c r="DR1765" s="25"/>
      <c r="DS1765" s="25"/>
      <c r="DT1765" s="25"/>
      <c r="DU1765" s="25"/>
      <c r="DV1765" s="25"/>
      <c r="DW1765" s="25"/>
      <c r="DX1765" s="25"/>
      <c r="DY1765" s="25"/>
      <c r="DZ1765" s="25"/>
      <c r="EA1765" s="25"/>
      <c r="EB1765" s="25"/>
      <c r="EC1765" s="25"/>
      <c r="ED1765" s="25"/>
      <c r="EE1765" s="25"/>
      <c r="EF1765" s="25"/>
      <c r="EG1765" s="25"/>
      <c r="EH1765" s="25"/>
      <c r="EI1765" s="25"/>
    </row>
    <row r="1766" spans="12:139" x14ac:dyDescent="0.25">
      <c r="L1766" s="30"/>
      <c r="M1766" s="30"/>
      <c r="N1766" s="30"/>
      <c r="O1766" s="30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0"/>
      <c r="AU1766" s="30"/>
      <c r="AV1766" s="30"/>
      <c r="AW1766" s="30"/>
      <c r="AX1766" s="30"/>
      <c r="AY1766" s="30"/>
      <c r="AZ1766" s="30"/>
      <c r="BA1766" s="30"/>
      <c r="BB1766" s="30"/>
      <c r="BC1766" s="30"/>
      <c r="BD1766" s="30"/>
      <c r="BE1766" s="30"/>
      <c r="BF1766" s="30"/>
      <c r="BG1766" s="30"/>
      <c r="BH1766" s="30"/>
      <c r="BI1766" s="30"/>
      <c r="BJ1766" s="30"/>
      <c r="BK1766" s="30"/>
      <c r="BL1766" s="30"/>
      <c r="BM1766" s="30"/>
      <c r="BN1766" s="30"/>
      <c r="BO1766" s="30"/>
      <c r="BP1766" s="30"/>
      <c r="BQ1766" s="30"/>
      <c r="BR1766" s="30"/>
      <c r="BS1766" s="30"/>
      <c r="BT1766" s="30"/>
      <c r="BU1766" s="30"/>
      <c r="BV1766" s="30"/>
      <c r="BW1766" s="30"/>
      <c r="BX1766" s="30"/>
      <c r="BY1766" s="30"/>
      <c r="BZ1766" s="30"/>
      <c r="CA1766" s="30"/>
      <c r="CB1766" s="30"/>
      <c r="CC1766" s="30"/>
      <c r="CD1766" s="30"/>
      <c r="CE1766" s="30"/>
      <c r="CF1766" s="30"/>
      <c r="CG1766" s="30"/>
      <c r="CH1766" s="30"/>
      <c r="CI1766" s="30"/>
      <c r="CJ1766" s="30"/>
      <c r="CK1766" s="30"/>
      <c r="CL1766" s="30"/>
      <c r="CM1766" s="30"/>
      <c r="CN1766" s="25"/>
      <c r="CO1766" s="25"/>
      <c r="CP1766" s="25"/>
      <c r="CQ1766" s="25"/>
      <c r="CR1766" s="25"/>
      <c r="CS1766" s="25"/>
      <c r="CT1766" s="25"/>
      <c r="CU1766" s="25"/>
      <c r="CV1766" s="25"/>
      <c r="CW1766" s="25"/>
      <c r="CX1766" s="25"/>
      <c r="CY1766" s="25"/>
      <c r="CZ1766" s="25"/>
      <c r="DA1766" s="25"/>
      <c r="DB1766" s="25"/>
      <c r="DC1766" s="25"/>
      <c r="DD1766" s="25"/>
      <c r="DE1766" s="25"/>
      <c r="DF1766" s="25"/>
      <c r="DG1766" s="25"/>
      <c r="DH1766" s="25"/>
      <c r="DI1766" s="25"/>
      <c r="DJ1766" s="25"/>
      <c r="DK1766" s="25"/>
      <c r="DL1766" s="25"/>
      <c r="DM1766" s="25"/>
      <c r="DN1766" s="25"/>
      <c r="DO1766" s="25"/>
      <c r="DP1766" s="25"/>
      <c r="DQ1766" s="25"/>
      <c r="DR1766" s="25"/>
      <c r="DS1766" s="25"/>
      <c r="DT1766" s="25"/>
      <c r="DU1766" s="25"/>
      <c r="DV1766" s="25"/>
      <c r="DW1766" s="25"/>
      <c r="DX1766" s="25"/>
      <c r="DY1766" s="25"/>
      <c r="DZ1766" s="25"/>
      <c r="EA1766" s="25"/>
      <c r="EB1766" s="25"/>
      <c r="EC1766" s="25"/>
      <c r="ED1766" s="25"/>
      <c r="EE1766" s="25"/>
      <c r="EF1766" s="25"/>
      <c r="EG1766" s="25"/>
      <c r="EH1766" s="25"/>
      <c r="EI1766" s="25"/>
    </row>
    <row r="1767" spans="12:139" x14ac:dyDescent="0.25">
      <c r="L1767" s="30"/>
      <c r="M1767" s="30"/>
      <c r="N1767" s="30"/>
      <c r="O1767" s="30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0"/>
      <c r="AU1767" s="30"/>
      <c r="AV1767" s="30"/>
      <c r="AW1767" s="30"/>
      <c r="AX1767" s="30"/>
      <c r="AY1767" s="30"/>
      <c r="AZ1767" s="30"/>
      <c r="BA1767" s="30"/>
      <c r="BB1767" s="30"/>
      <c r="BC1767" s="30"/>
      <c r="BD1767" s="30"/>
      <c r="BE1767" s="30"/>
      <c r="BF1767" s="30"/>
      <c r="BG1767" s="30"/>
      <c r="BH1767" s="30"/>
      <c r="BI1767" s="30"/>
      <c r="BJ1767" s="30"/>
      <c r="BK1767" s="30"/>
      <c r="BL1767" s="30"/>
      <c r="BM1767" s="30"/>
      <c r="BN1767" s="30"/>
      <c r="BO1767" s="30"/>
      <c r="BP1767" s="30"/>
      <c r="BQ1767" s="30"/>
      <c r="BR1767" s="30"/>
      <c r="BS1767" s="30"/>
      <c r="BT1767" s="30"/>
      <c r="BU1767" s="30"/>
      <c r="BV1767" s="30"/>
      <c r="BW1767" s="30"/>
      <c r="BX1767" s="30"/>
      <c r="BY1767" s="30"/>
      <c r="BZ1767" s="30"/>
      <c r="CA1767" s="30"/>
      <c r="CB1767" s="30"/>
      <c r="CC1767" s="30"/>
      <c r="CD1767" s="30"/>
      <c r="CE1767" s="30"/>
      <c r="CF1767" s="30"/>
      <c r="CG1767" s="30"/>
      <c r="CH1767" s="30"/>
      <c r="CI1767" s="30"/>
      <c r="CJ1767" s="30"/>
      <c r="CK1767" s="30"/>
      <c r="CL1767" s="30"/>
      <c r="CM1767" s="30"/>
      <c r="CN1767" s="25"/>
      <c r="CO1767" s="25"/>
      <c r="CP1767" s="25"/>
      <c r="CQ1767" s="25"/>
      <c r="CR1767" s="25"/>
      <c r="CS1767" s="25"/>
      <c r="CT1767" s="25"/>
      <c r="CU1767" s="25"/>
      <c r="CV1767" s="25"/>
      <c r="CW1767" s="25"/>
      <c r="CX1767" s="25"/>
      <c r="CY1767" s="25"/>
      <c r="CZ1767" s="25"/>
      <c r="DA1767" s="25"/>
      <c r="DB1767" s="25"/>
      <c r="DC1767" s="25"/>
      <c r="DD1767" s="25"/>
      <c r="DE1767" s="25"/>
      <c r="DF1767" s="25"/>
      <c r="DG1767" s="25"/>
      <c r="DH1767" s="25"/>
      <c r="DI1767" s="25"/>
      <c r="DJ1767" s="25"/>
      <c r="DK1767" s="25"/>
      <c r="DL1767" s="25"/>
      <c r="DM1767" s="25"/>
      <c r="DN1767" s="25"/>
      <c r="DO1767" s="25"/>
      <c r="DP1767" s="25"/>
      <c r="DQ1767" s="25"/>
      <c r="DR1767" s="25"/>
      <c r="DS1767" s="25"/>
      <c r="DT1767" s="25"/>
      <c r="DU1767" s="25"/>
      <c r="DV1767" s="25"/>
      <c r="DW1767" s="25"/>
      <c r="DX1767" s="25"/>
      <c r="DY1767" s="25"/>
      <c r="DZ1767" s="25"/>
      <c r="EA1767" s="25"/>
      <c r="EB1767" s="25"/>
      <c r="EC1767" s="25"/>
      <c r="ED1767" s="25"/>
      <c r="EE1767" s="25"/>
      <c r="EF1767" s="25"/>
      <c r="EG1767" s="25"/>
      <c r="EH1767" s="25"/>
      <c r="EI1767" s="25"/>
    </row>
    <row r="1768" spans="12:139" x14ac:dyDescent="0.25">
      <c r="L1768" s="30"/>
      <c r="M1768" s="30"/>
      <c r="N1768" s="30"/>
      <c r="O1768" s="30"/>
      <c r="P1768" s="30"/>
      <c r="Q1768" s="30"/>
      <c r="R1768" s="30"/>
      <c r="S1768" s="30"/>
      <c r="T1768" s="30"/>
      <c r="U1768" s="30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  <c r="AX1768" s="30"/>
      <c r="AY1768" s="30"/>
      <c r="AZ1768" s="30"/>
      <c r="BA1768" s="30"/>
      <c r="BB1768" s="30"/>
      <c r="BC1768" s="30"/>
      <c r="BD1768" s="30"/>
      <c r="BE1768" s="30"/>
      <c r="BF1768" s="30"/>
      <c r="BG1768" s="30"/>
      <c r="BH1768" s="30"/>
      <c r="BI1768" s="30"/>
      <c r="BJ1768" s="30"/>
      <c r="BK1768" s="30"/>
      <c r="BL1768" s="30"/>
      <c r="BM1768" s="30"/>
      <c r="BN1768" s="30"/>
      <c r="BO1768" s="30"/>
      <c r="BP1768" s="30"/>
      <c r="BQ1768" s="30"/>
      <c r="BR1768" s="30"/>
      <c r="BS1768" s="30"/>
      <c r="BT1768" s="30"/>
      <c r="BU1768" s="30"/>
      <c r="BV1768" s="30"/>
      <c r="BW1768" s="30"/>
      <c r="BX1768" s="30"/>
      <c r="BY1768" s="30"/>
      <c r="BZ1768" s="30"/>
      <c r="CA1768" s="30"/>
      <c r="CB1768" s="30"/>
      <c r="CC1768" s="30"/>
      <c r="CD1768" s="30"/>
      <c r="CE1768" s="30"/>
      <c r="CF1768" s="30"/>
      <c r="CG1768" s="30"/>
      <c r="CH1768" s="30"/>
      <c r="CI1768" s="30"/>
      <c r="CJ1768" s="30"/>
      <c r="CK1768" s="30"/>
      <c r="CL1768" s="30"/>
      <c r="CM1768" s="30"/>
      <c r="CN1768" s="25"/>
      <c r="CO1768" s="25"/>
      <c r="CP1768" s="25"/>
      <c r="CQ1768" s="25"/>
      <c r="CR1768" s="25"/>
      <c r="CS1768" s="25"/>
      <c r="CT1768" s="25"/>
      <c r="CU1768" s="25"/>
      <c r="CV1768" s="25"/>
      <c r="CW1768" s="25"/>
      <c r="CX1768" s="25"/>
      <c r="CY1768" s="25"/>
      <c r="CZ1768" s="25"/>
      <c r="DA1768" s="25"/>
      <c r="DB1768" s="25"/>
      <c r="DC1768" s="25"/>
      <c r="DD1768" s="25"/>
      <c r="DE1768" s="25"/>
      <c r="DF1768" s="25"/>
      <c r="DG1768" s="25"/>
      <c r="DH1768" s="25"/>
      <c r="DI1768" s="25"/>
      <c r="DJ1768" s="25"/>
      <c r="DK1768" s="25"/>
      <c r="DL1768" s="25"/>
      <c r="DM1768" s="25"/>
      <c r="DN1768" s="25"/>
      <c r="DO1768" s="25"/>
      <c r="DP1768" s="25"/>
      <c r="DQ1768" s="25"/>
      <c r="DR1768" s="25"/>
      <c r="DS1768" s="25"/>
      <c r="DT1768" s="25"/>
      <c r="DU1768" s="25"/>
      <c r="DV1768" s="25"/>
      <c r="DW1768" s="25"/>
      <c r="DX1768" s="25"/>
      <c r="DY1768" s="25"/>
      <c r="DZ1768" s="25"/>
      <c r="EA1768" s="25"/>
      <c r="EB1768" s="25"/>
      <c r="EC1768" s="25"/>
      <c r="ED1768" s="25"/>
      <c r="EE1768" s="25"/>
      <c r="EF1768" s="25"/>
      <c r="EG1768" s="25"/>
      <c r="EH1768" s="25"/>
      <c r="EI1768" s="25"/>
    </row>
    <row r="1769" spans="12:139" x14ac:dyDescent="0.25">
      <c r="L1769" s="30"/>
      <c r="M1769" s="30"/>
      <c r="N1769" s="30"/>
      <c r="O1769" s="30"/>
      <c r="P1769" s="30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30"/>
      <c r="AE1769" s="30"/>
      <c r="AF1769" s="30"/>
      <c r="AG1769" s="30"/>
      <c r="AH1769" s="30"/>
      <c r="AI1769" s="30"/>
      <c r="AJ1769" s="30"/>
      <c r="AK1769" s="30"/>
      <c r="AL1769" s="30"/>
      <c r="AM1769" s="30"/>
      <c r="AN1769" s="30"/>
      <c r="AO1769" s="30"/>
      <c r="AP1769" s="30"/>
      <c r="AQ1769" s="30"/>
      <c r="AR1769" s="30"/>
      <c r="AS1769" s="30"/>
      <c r="AT1769" s="30"/>
      <c r="AU1769" s="30"/>
      <c r="AV1769" s="30"/>
      <c r="AW1769" s="30"/>
      <c r="AX1769" s="30"/>
      <c r="AY1769" s="30"/>
      <c r="AZ1769" s="30"/>
      <c r="BA1769" s="30"/>
      <c r="BB1769" s="30"/>
      <c r="BC1769" s="30"/>
      <c r="BD1769" s="30"/>
      <c r="BE1769" s="30"/>
      <c r="BF1769" s="30"/>
      <c r="BG1769" s="30"/>
      <c r="BH1769" s="30"/>
      <c r="BI1769" s="30"/>
      <c r="BJ1769" s="30"/>
      <c r="BK1769" s="30"/>
      <c r="BL1769" s="30"/>
      <c r="BM1769" s="30"/>
      <c r="BN1769" s="30"/>
      <c r="BO1769" s="30"/>
      <c r="BP1769" s="30"/>
      <c r="BQ1769" s="30"/>
      <c r="BR1769" s="30"/>
      <c r="BS1769" s="30"/>
      <c r="BT1769" s="30"/>
      <c r="BU1769" s="30"/>
      <c r="BV1769" s="30"/>
      <c r="BW1769" s="30"/>
      <c r="BX1769" s="30"/>
      <c r="BY1769" s="30"/>
      <c r="BZ1769" s="30"/>
      <c r="CA1769" s="30"/>
      <c r="CB1769" s="30"/>
      <c r="CC1769" s="30"/>
      <c r="CD1769" s="30"/>
      <c r="CE1769" s="30"/>
      <c r="CF1769" s="30"/>
      <c r="CG1769" s="30"/>
      <c r="CH1769" s="30"/>
      <c r="CI1769" s="30"/>
      <c r="CJ1769" s="30"/>
      <c r="CK1769" s="30"/>
      <c r="CL1769" s="30"/>
      <c r="CM1769" s="30"/>
      <c r="CN1769" s="25"/>
      <c r="CO1769" s="25"/>
      <c r="CP1769" s="25"/>
      <c r="CQ1769" s="25"/>
      <c r="CR1769" s="25"/>
      <c r="CS1769" s="25"/>
      <c r="CT1769" s="25"/>
      <c r="CU1769" s="25"/>
      <c r="CV1769" s="25"/>
      <c r="CW1769" s="25"/>
      <c r="CX1769" s="25"/>
      <c r="CY1769" s="25"/>
      <c r="CZ1769" s="25"/>
      <c r="DA1769" s="25"/>
      <c r="DB1769" s="25"/>
      <c r="DC1769" s="25"/>
      <c r="DD1769" s="25"/>
      <c r="DE1769" s="25"/>
      <c r="DF1769" s="25"/>
      <c r="DG1769" s="25"/>
      <c r="DH1769" s="25"/>
      <c r="DI1769" s="25"/>
      <c r="DJ1769" s="25"/>
      <c r="DK1769" s="25"/>
      <c r="DL1769" s="25"/>
      <c r="DM1769" s="25"/>
      <c r="DN1769" s="25"/>
      <c r="DO1769" s="25"/>
      <c r="DP1769" s="25"/>
      <c r="DQ1769" s="25"/>
      <c r="DR1769" s="25"/>
      <c r="DS1769" s="25"/>
      <c r="DT1769" s="25"/>
      <c r="DU1769" s="25"/>
      <c r="DV1769" s="25"/>
      <c r="DW1769" s="25"/>
      <c r="DX1769" s="25"/>
      <c r="DY1769" s="25"/>
      <c r="DZ1769" s="25"/>
      <c r="EA1769" s="25"/>
      <c r="EB1769" s="25"/>
      <c r="EC1769" s="25"/>
      <c r="ED1769" s="25"/>
      <c r="EE1769" s="25"/>
      <c r="EF1769" s="25"/>
      <c r="EG1769" s="25"/>
      <c r="EH1769" s="25"/>
      <c r="EI1769" s="25"/>
    </row>
    <row r="1770" spans="12:139" x14ac:dyDescent="0.25">
      <c r="L1770" s="30"/>
      <c r="M1770" s="30"/>
      <c r="N1770" s="30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  <c r="AS1770" s="30"/>
      <c r="AT1770" s="30"/>
      <c r="AU1770" s="30"/>
      <c r="AV1770" s="30"/>
      <c r="AW1770" s="30"/>
      <c r="AX1770" s="30"/>
      <c r="AY1770" s="30"/>
      <c r="AZ1770" s="30"/>
      <c r="BA1770" s="30"/>
      <c r="BB1770" s="30"/>
      <c r="BC1770" s="30"/>
      <c r="BD1770" s="30"/>
      <c r="BE1770" s="30"/>
      <c r="BF1770" s="30"/>
      <c r="BG1770" s="30"/>
      <c r="BH1770" s="30"/>
      <c r="BI1770" s="30"/>
      <c r="BJ1770" s="30"/>
      <c r="BK1770" s="30"/>
      <c r="BL1770" s="30"/>
      <c r="BM1770" s="30"/>
      <c r="BN1770" s="30"/>
      <c r="BO1770" s="30"/>
      <c r="BP1770" s="30"/>
      <c r="BQ1770" s="30"/>
      <c r="BR1770" s="30"/>
      <c r="BS1770" s="30"/>
      <c r="BT1770" s="30"/>
      <c r="BU1770" s="30"/>
      <c r="BV1770" s="30"/>
      <c r="BW1770" s="30"/>
      <c r="BX1770" s="30"/>
      <c r="BY1770" s="30"/>
      <c r="BZ1770" s="30"/>
      <c r="CA1770" s="30"/>
      <c r="CB1770" s="30"/>
      <c r="CC1770" s="30"/>
      <c r="CD1770" s="30"/>
      <c r="CE1770" s="30"/>
      <c r="CF1770" s="30"/>
      <c r="CG1770" s="30"/>
      <c r="CH1770" s="30"/>
      <c r="CI1770" s="30"/>
      <c r="CJ1770" s="30"/>
      <c r="CK1770" s="30"/>
      <c r="CL1770" s="30"/>
      <c r="CM1770" s="30"/>
      <c r="CN1770" s="25"/>
      <c r="CO1770" s="25"/>
      <c r="CP1770" s="25"/>
      <c r="CQ1770" s="25"/>
      <c r="CR1770" s="25"/>
      <c r="CS1770" s="25"/>
      <c r="CT1770" s="25"/>
      <c r="CU1770" s="25"/>
      <c r="CV1770" s="25"/>
      <c r="CW1770" s="25"/>
      <c r="CX1770" s="25"/>
      <c r="CY1770" s="25"/>
      <c r="CZ1770" s="25"/>
      <c r="DA1770" s="25"/>
      <c r="DB1770" s="25"/>
      <c r="DC1770" s="25"/>
      <c r="DD1770" s="25"/>
      <c r="DE1770" s="25"/>
      <c r="DF1770" s="25"/>
      <c r="DG1770" s="25"/>
      <c r="DH1770" s="25"/>
      <c r="DI1770" s="25"/>
      <c r="DJ1770" s="25"/>
      <c r="DK1770" s="25"/>
      <c r="DL1770" s="25"/>
      <c r="DM1770" s="25"/>
      <c r="DN1770" s="25"/>
      <c r="DO1770" s="25"/>
      <c r="DP1770" s="25"/>
      <c r="DQ1770" s="25"/>
      <c r="DR1770" s="25"/>
      <c r="DS1770" s="25"/>
      <c r="DT1770" s="25"/>
      <c r="DU1770" s="25"/>
      <c r="DV1770" s="25"/>
      <c r="DW1770" s="25"/>
      <c r="DX1770" s="25"/>
      <c r="DY1770" s="25"/>
      <c r="DZ1770" s="25"/>
      <c r="EA1770" s="25"/>
      <c r="EB1770" s="25"/>
      <c r="EC1770" s="25"/>
      <c r="ED1770" s="25"/>
      <c r="EE1770" s="25"/>
      <c r="EF1770" s="25"/>
      <c r="EG1770" s="25"/>
      <c r="EH1770" s="25"/>
      <c r="EI1770" s="25"/>
    </row>
    <row r="1771" spans="12:139" x14ac:dyDescent="0.25">
      <c r="L1771" s="30"/>
      <c r="M1771" s="30"/>
      <c r="N1771" s="30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  <c r="AS1771" s="30"/>
      <c r="AT1771" s="30"/>
      <c r="AU1771" s="30"/>
      <c r="AV1771" s="30"/>
      <c r="AW1771" s="30"/>
      <c r="AX1771" s="30"/>
      <c r="AY1771" s="30"/>
      <c r="AZ1771" s="30"/>
      <c r="BA1771" s="30"/>
      <c r="BB1771" s="30"/>
      <c r="BC1771" s="30"/>
      <c r="BD1771" s="30"/>
      <c r="BE1771" s="30"/>
      <c r="BF1771" s="30"/>
      <c r="BG1771" s="30"/>
      <c r="BH1771" s="30"/>
      <c r="BI1771" s="30"/>
      <c r="BJ1771" s="30"/>
      <c r="BK1771" s="30"/>
      <c r="BL1771" s="30"/>
      <c r="BM1771" s="30"/>
      <c r="BN1771" s="30"/>
      <c r="BO1771" s="30"/>
      <c r="BP1771" s="30"/>
      <c r="BQ1771" s="30"/>
      <c r="BR1771" s="30"/>
      <c r="BS1771" s="30"/>
      <c r="BT1771" s="30"/>
      <c r="BU1771" s="30"/>
      <c r="BV1771" s="30"/>
      <c r="BW1771" s="30"/>
      <c r="BX1771" s="30"/>
      <c r="BY1771" s="30"/>
      <c r="BZ1771" s="30"/>
      <c r="CA1771" s="30"/>
      <c r="CB1771" s="30"/>
      <c r="CC1771" s="30"/>
      <c r="CD1771" s="30"/>
      <c r="CE1771" s="30"/>
      <c r="CF1771" s="30"/>
      <c r="CG1771" s="30"/>
      <c r="CH1771" s="30"/>
      <c r="CI1771" s="30"/>
      <c r="CJ1771" s="30"/>
      <c r="CK1771" s="30"/>
      <c r="CL1771" s="30"/>
      <c r="CM1771" s="30"/>
      <c r="CN1771" s="25"/>
      <c r="CO1771" s="25"/>
      <c r="CP1771" s="25"/>
      <c r="CQ1771" s="25"/>
      <c r="CR1771" s="25"/>
      <c r="CS1771" s="25"/>
      <c r="CT1771" s="25"/>
      <c r="CU1771" s="25"/>
      <c r="CV1771" s="25"/>
      <c r="CW1771" s="25"/>
      <c r="CX1771" s="25"/>
      <c r="CY1771" s="25"/>
      <c r="CZ1771" s="25"/>
      <c r="DA1771" s="25"/>
      <c r="DB1771" s="25"/>
      <c r="DC1771" s="25"/>
      <c r="DD1771" s="25"/>
      <c r="DE1771" s="25"/>
      <c r="DF1771" s="25"/>
      <c r="DG1771" s="25"/>
      <c r="DH1771" s="25"/>
      <c r="DI1771" s="25"/>
      <c r="DJ1771" s="25"/>
      <c r="DK1771" s="25"/>
      <c r="DL1771" s="25"/>
      <c r="DM1771" s="25"/>
      <c r="DN1771" s="25"/>
      <c r="DO1771" s="25"/>
      <c r="DP1771" s="25"/>
      <c r="DQ1771" s="25"/>
      <c r="DR1771" s="25"/>
      <c r="DS1771" s="25"/>
      <c r="DT1771" s="25"/>
      <c r="DU1771" s="25"/>
      <c r="DV1771" s="25"/>
      <c r="DW1771" s="25"/>
      <c r="DX1771" s="25"/>
      <c r="DY1771" s="25"/>
      <c r="DZ1771" s="25"/>
      <c r="EA1771" s="25"/>
      <c r="EB1771" s="25"/>
      <c r="EC1771" s="25"/>
      <c r="ED1771" s="25"/>
      <c r="EE1771" s="25"/>
      <c r="EF1771" s="25"/>
      <c r="EG1771" s="25"/>
      <c r="EH1771" s="25"/>
      <c r="EI1771" s="25"/>
    </row>
    <row r="1772" spans="12:139" x14ac:dyDescent="0.25">
      <c r="L1772" s="30"/>
      <c r="M1772" s="30"/>
      <c r="N1772" s="30"/>
      <c r="O1772" s="30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  <c r="AS1772" s="30"/>
      <c r="AT1772" s="30"/>
      <c r="AU1772" s="30"/>
      <c r="AV1772" s="30"/>
      <c r="AW1772" s="30"/>
      <c r="AX1772" s="30"/>
      <c r="AY1772" s="30"/>
      <c r="AZ1772" s="30"/>
      <c r="BA1772" s="30"/>
      <c r="BB1772" s="30"/>
      <c r="BC1772" s="30"/>
      <c r="BD1772" s="30"/>
      <c r="BE1772" s="30"/>
      <c r="BF1772" s="30"/>
      <c r="BG1772" s="30"/>
      <c r="BH1772" s="30"/>
      <c r="BI1772" s="30"/>
      <c r="BJ1772" s="30"/>
      <c r="BK1772" s="30"/>
      <c r="BL1772" s="30"/>
      <c r="BM1772" s="30"/>
      <c r="BN1772" s="30"/>
      <c r="BO1772" s="30"/>
      <c r="BP1772" s="30"/>
      <c r="BQ1772" s="30"/>
      <c r="BR1772" s="30"/>
      <c r="BS1772" s="30"/>
      <c r="BT1772" s="30"/>
      <c r="BU1772" s="30"/>
      <c r="BV1772" s="30"/>
      <c r="BW1772" s="30"/>
      <c r="BX1772" s="30"/>
      <c r="BY1772" s="30"/>
      <c r="BZ1772" s="30"/>
      <c r="CA1772" s="30"/>
      <c r="CB1772" s="30"/>
      <c r="CC1772" s="30"/>
      <c r="CD1772" s="30"/>
      <c r="CE1772" s="30"/>
      <c r="CF1772" s="30"/>
      <c r="CG1772" s="30"/>
      <c r="CH1772" s="30"/>
      <c r="CI1772" s="30"/>
      <c r="CJ1772" s="30"/>
      <c r="CK1772" s="30"/>
      <c r="CL1772" s="30"/>
      <c r="CM1772" s="30"/>
      <c r="CN1772" s="25"/>
      <c r="CO1772" s="25"/>
      <c r="CP1772" s="25"/>
      <c r="CQ1772" s="25"/>
      <c r="CR1772" s="25"/>
      <c r="CS1772" s="25"/>
      <c r="CT1772" s="25"/>
      <c r="CU1772" s="25"/>
      <c r="CV1772" s="25"/>
      <c r="CW1772" s="25"/>
      <c r="CX1772" s="25"/>
      <c r="CY1772" s="25"/>
      <c r="CZ1772" s="25"/>
      <c r="DA1772" s="25"/>
      <c r="DB1772" s="25"/>
      <c r="DC1772" s="25"/>
      <c r="DD1772" s="25"/>
      <c r="DE1772" s="25"/>
      <c r="DF1772" s="25"/>
      <c r="DG1772" s="25"/>
      <c r="DH1772" s="25"/>
      <c r="DI1772" s="25"/>
      <c r="DJ1772" s="25"/>
      <c r="DK1772" s="25"/>
      <c r="DL1772" s="25"/>
      <c r="DM1772" s="25"/>
      <c r="DN1772" s="25"/>
      <c r="DO1772" s="25"/>
      <c r="DP1772" s="25"/>
      <c r="DQ1772" s="25"/>
      <c r="DR1772" s="25"/>
      <c r="DS1772" s="25"/>
      <c r="DT1772" s="25"/>
      <c r="DU1772" s="25"/>
      <c r="DV1772" s="25"/>
      <c r="DW1772" s="25"/>
      <c r="DX1772" s="25"/>
      <c r="DY1772" s="25"/>
      <c r="DZ1772" s="25"/>
      <c r="EA1772" s="25"/>
      <c r="EB1772" s="25"/>
      <c r="EC1772" s="25"/>
      <c r="ED1772" s="25"/>
      <c r="EE1772" s="25"/>
      <c r="EF1772" s="25"/>
      <c r="EG1772" s="25"/>
      <c r="EH1772" s="25"/>
      <c r="EI1772" s="25"/>
    </row>
    <row r="1773" spans="12:139" x14ac:dyDescent="0.25">
      <c r="L1773" s="30"/>
      <c r="M1773" s="30"/>
      <c r="N1773" s="30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  <c r="AS1773" s="30"/>
      <c r="AT1773" s="30"/>
      <c r="AU1773" s="30"/>
      <c r="AV1773" s="30"/>
      <c r="AW1773" s="30"/>
      <c r="AX1773" s="30"/>
      <c r="AY1773" s="30"/>
      <c r="AZ1773" s="30"/>
      <c r="BA1773" s="30"/>
      <c r="BB1773" s="30"/>
      <c r="BC1773" s="30"/>
      <c r="BD1773" s="30"/>
      <c r="BE1773" s="30"/>
      <c r="BF1773" s="30"/>
      <c r="BG1773" s="30"/>
      <c r="BH1773" s="30"/>
      <c r="BI1773" s="30"/>
      <c r="BJ1773" s="30"/>
      <c r="BK1773" s="30"/>
      <c r="BL1773" s="30"/>
      <c r="BM1773" s="30"/>
      <c r="BN1773" s="30"/>
      <c r="BO1773" s="30"/>
      <c r="BP1773" s="30"/>
      <c r="BQ1773" s="30"/>
      <c r="BR1773" s="30"/>
      <c r="BS1773" s="30"/>
      <c r="BT1773" s="30"/>
      <c r="BU1773" s="30"/>
      <c r="BV1773" s="30"/>
      <c r="BW1773" s="30"/>
      <c r="BX1773" s="30"/>
      <c r="BY1773" s="30"/>
      <c r="BZ1773" s="30"/>
      <c r="CA1773" s="30"/>
      <c r="CB1773" s="30"/>
      <c r="CC1773" s="30"/>
      <c r="CD1773" s="30"/>
      <c r="CE1773" s="30"/>
      <c r="CF1773" s="30"/>
      <c r="CG1773" s="30"/>
      <c r="CH1773" s="30"/>
      <c r="CI1773" s="30"/>
      <c r="CJ1773" s="30"/>
      <c r="CK1773" s="30"/>
      <c r="CL1773" s="30"/>
      <c r="CM1773" s="30"/>
      <c r="CN1773" s="25"/>
      <c r="CO1773" s="25"/>
      <c r="CP1773" s="25"/>
      <c r="CQ1773" s="25"/>
      <c r="CR1773" s="25"/>
      <c r="CS1773" s="25"/>
      <c r="CT1773" s="25"/>
      <c r="CU1773" s="25"/>
      <c r="CV1773" s="25"/>
      <c r="CW1773" s="25"/>
      <c r="CX1773" s="25"/>
      <c r="CY1773" s="25"/>
      <c r="CZ1773" s="25"/>
      <c r="DA1773" s="25"/>
      <c r="DB1773" s="25"/>
      <c r="DC1773" s="25"/>
      <c r="DD1773" s="25"/>
      <c r="DE1773" s="25"/>
      <c r="DF1773" s="25"/>
      <c r="DG1773" s="25"/>
      <c r="DH1773" s="25"/>
      <c r="DI1773" s="25"/>
      <c r="DJ1773" s="25"/>
      <c r="DK1773" s="25"/>
      <c r="DL1773" s="25"/>
      <c r="DM1773" s="25"/>
      <c r="DN1773" s="25"/>
      <c r="DO1773" s="25"/>
      <c r="DP1773" s="25"/>
      <c r="DQ1773" s="25"/>
      <c r="DR1773" s="25"/>
      <c r="DS1773" s="25"/>
      <c r="DT1773" s="25"/>
      <c r="DU1773" s="25"/>
      <c r="DV1773" s="25"/>
      <c r="DW1773" s="25"/>
      <c r="DX1773" s="25"/>
      <c r="DY1773" s="25"/>
      <c r="DZ1773" s="25"/>
      <c r="EA1773" s="25"/>
      <c r="EB1773" s="25"/>
      <c r="EC1773" s="25"/>
      <c r="ED1773" s="25"/>
      <c r="EE1773" s="25"/>
      <c r="EF1773" s="25"/>
      <c r="EG1773" s="25"/>
      <c r="EH1773" s="25"/>
      <c r="EI1773" s="25"/>
    </row>
    <row r="1774" spans="12:139" x14ac:dyDescent="0.25">
      <c r="L1774" s="30"/>
      <c r="M1774" s="30"/>
      <c r="N1774" s="30"/>
      <c r="O1774" s="30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0"/>
      <c r="AU1774" s="30"/>
      <c r="AV1774" s="30"/>
      <c r="AW1774" s="30"/>
      <c r="AX1774" s="30"/>
      <c r="AY1774" s="30"/>
      <c r="AZ1774" s="30"/>
      <c r="BA1774" s="30"/>
      <c r="BB1774" s="30"/>
      <c r="BC1774" s="30"/>
      <c r="BD1774" s="30"/>
      <c r="BE1774" s="30"/>
      <c r="BF1774" s="30"/>
      <c r="BG1774" s="30"/>
      <c r="BH1774" s="30"/>
      <c r="BI1774" s="30"/>
      <c r="BJ1774" s="30"/>
      <c r="BK1774" s="30"/>
      <c r="BL1774" s="30"/>
      <c r="BM1774" s="30"/>
      <c r="BN1774" s="30"/>
      <c r="BO1774" s="30"/>
      <c r="BP1774" s="30"/>
      <c r="BQ1774" s="30"/>
      <c r="BR1774" s="30"/>
      <c r="BS1774" s="30"/>
      <c r="BT1774" s="30"/>
      <c r="BU1774" s="30"/>
      <c r="BV1774" s="30"/>
      <c r="BW1774" s="30"/>
      <c r="BX1774" s="30"/>
      <c r="BY1774" s="30"/>
      <c r="BZ1774" s="30"/>
      <c r="CA1774" s="30"/>
      <c r="CB1774" s="30"/>
      <c r="CC1774" s="30"/>
      <c r="CD1774" s="30"/>
      <c r="CE1774" s="30"/>
      <c r="CF1774" s="30"/>
      <c r="CG1774" s="30"/>
      <c r="CH1774" s="30"/>
      <c r="CI1774" s="30"/>
      <c r="CJ1774" s="30"/>
      <c r="CK1774" s="30"/>
      <c r="CL1774" s="30"/>
      <c r="CM1774" s="30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  <c r="DR1774" s="25"/>
      <c r="DS1774" s="25"/>
      <c r="DT1774" s="25"/>
      <c r="DU1774" s="25"/>
      <c r="DV1774" s="25"/>
      <c r="DW1774" s="25"/>
      <c r="DX1774" s="25"/>
      <c r="DY1774" s="25"/>
      <c r="DZ1774" s="25"/>
      <c r="EA1774" s="25"/>
      <c r="EB1774" s="25"/>
      <c r="EC1774" s="25"/>
      <c r="ED1774" s="25"/>
      <c r="EE1774" s="25"/>
      <c r="EF1774" s="25"/>
      <c r="EG1774" s="25"/>
      <c r="EH1774" s="25"/>
      <c r="EI1774" s="25"/>
    </row>
    <row r="1775" spans="12:139" x14ac:dyDescent="0.25">
      <c r="L1775" s="30"/>
      <c r="M1775" s="30"/>
      <c r="N1775" s="30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  <c r="AX1775" s="30"/>
      <c r="AY1775" s="30"/>
      <c r="AZ1775" s="30"/>
      <c r="BA1775" s="30"/>
      <c r="BB1775" s="30"/>
      <c r="BC1775" s="30"/>
      <c r="BD1775" s="30"/>
      <c r="BE1775" s="30"/>
      <c r="BF1775" s="30"/>
      <c r="BG1775" s="30"/>
      <c r="BH1775" s="30"/>
      <c r="BI1775" s="30"/>
      <c r="BJ1775" s="30"/>
      <c r="BK1775" s="30"/>
      <c r="BL1775" s="30"/>
      <c r="BM1775" s="30"/>
      <c r="BN1775" s="30"/>
      <c r="BO1775" s="30"/>
      <c r="BP1775" s="30"/>
      <c r="BQ1775" s="30"/>
      <c r="BR1775" s="30"/>
      <c r="BS1775" s="30"/>
      <c r="BT1775" s="30"/>
      <c r="BU1775" s="30"/>
      <c r="BV1775" s="30"/>
      <c r="BW1775" s="30"/>
      <c r="BX1775" s="30"/>
      <c r="BY1775" s="30"/>
      <c r="BZ1775" s="30"/>
      <c r="CA1775" s="30"/>
      <c r="CB1775" s="30"/>
      <c r="CC1775" s="30"/>
      <c r="CD1775" s="30"/>
      <c r="CE1775" s="30"/>
      <c r="CF1775" s="30"/>
      <c r="CG1775" s="30"/>
      <c r="CH1775" s="30"/>
      <c r="CI1775" s="30"/>
      <c r="CJ1775" s="30"/>
      <c r="CK1775" s="30"/>
      <c r="CL1775" s="30"/>
      <c r="CM1775" s="30"/>
      <c r="CN1775" s="25"/>
      <c r="CO1775" s="25"/>
      <c r="CP1775" s="25"/>
      <c r="CQ1775" s="25"/>
      <c r="CR1775" s="25"/>
      <c r="CS1775" s="25"/>
      <c r="CT1775" s="25"/>
      <c r="CU1775" s="25"/>
      <c r="CV1775" s="25"/>
      <c r="CW1775" s="25"/>
      <c r="CX1775" s="25"/>
      <c r="CY1775" s="25"/>
      <c r="CZ1775" s="25"/>
      <c r="DA1775" s="25"/>
      <c r="DB1775" s="25"/>
      <c r="DC1775" s="25"/>
      <c r="DD1775" s="25"/>
      <c r="DE1775" s="25"/>
      <c r="DF1775" s="25"/>
      <c r="DG1775" s="25"/>
      <c r="DH1775" s="25"/>
      <c r="DI1775" s="25"/>
      <c r="DJ1775" s="25"/>
      <c r="DK1775" s="25"/>
      <c r="DL1775" s="25"/>
      <c r="DM1775" s="25"/>
      <c r="DN1775" s="25"/>
      <c r="DO1775" s="25"/>
      <c r="DP1775" s="25"/>
      <c r="DQ1775" s="25"/>
      <c r="DR1775" s="25"/>
      <c r="DS1775" s="25"/>
      <c r="DT1775" s="25"/>
      <c r="DU1775" s="25"/>
      <c r="DV1775" s="25"/>
      <c r="DW1775" s="25"/>
      <c r="DX1775" s="25"/>
      <c r="DY1775" s="25"/>
      <c r="DZ1775" s="25"/>
      <c r="EA1775" s="25"/>
      <c r="EB1775" s="25"/>
      <c r="EC1775" s="25"/>
      <c r="ED1775" s="25"/>
      <c r="EE1775" s="25"/>
      <c r="EF1775" s="25"/>
      <c r="EG1775" s="25"/>
      <c r="EH1775" s="25"/>
      <c r="EI1775" s="25"/>
    </row>
    <row r="1776" spans="12:139" x14ac:dyDescent="0.25">
      <c r="L1776" s="30"/>
      <c r="M1776" s="30"/>
      <c r="N1776" s="30"/>
      <c r="O1776" s="30"/>
      <c r="P1776" s="30"/>
      <c r="Q1776" s="30"/>
      <c r="R1776" s="30"/>
      <c r="S1776" s="30"/>
      <c r="T1776" s="30"/>
      <c r="U1776" s="30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0"/>
      <c r="AU1776" s="30"/>
      <c r="AV1776" s="30"/>
      <c r="AW1776" s="30"/>
      <c r="AX1776" s="30"/>
      <c r="AY1776" s="30"/>
      <c r="AZ1776" s="30"/>
      <c r="BA1776" s="30"/>
      <c r="BB1776" s="30"/>
      <c r="BC1776" s="30"/>
      <c r="BD1776" s="30"/>
      <c r="BE1776" s="30"/>
      <c r="BF1776" s="30"/>
      <c r="BG1776" s="30"/>
      <c r="BH1776" s="30"/>
      <c r="BI1776" s="30"/>
      <c r="BJ1776" s="30"/>
      <c r="BK1776" s="30"/>
      <c r="BL1776" s="30"/>
      <c r="BM1776" s="30"/>
      <c r="BN1776" s="30"/>
      <c r="BO1776" s="30"/>
      <c r="BP1776" s="30"/>
      <c r="BQ1776" s="30"/>
      <c r="BR1776" s="30"/>
      <c r="BS1776" s="30"/>
      <c r="BT1776" s="30"/>
      <c r="BU1776" s="30"/>
      <c r="BV1776" s="30"/>
      <c r="BW1776" s="30"/>
      <c r="BX1776" s="30"/>
      <c r="BY1776" s="30"/>
      <c r="BZ1776" s="30"/>
      <c r="CA1776" s="30"/>
      <c r="CB1776" s="30"/>
      <c r="CC1776" s="30"/>
      <c r="CD1776" s="30"/>
      <c r="CE1776" s="30"/>
      <c r="CF1776" s="30"/>
      <c r="CG1776" s="30"/>
      <c r="CH1776" s="30"/>
      <c r="CI1776" s="30"/>
      <c r="CJ1776" s="30"/>
      <c r="CK1776" s="30"/>
      <c r="CL1776" s="30"/>
      <c r="CM1776" s="30"/>
      <c r="CN1776" s="25"/>
      <c r="CO1776" s="25"/>
      <c r="CP1776" s="25"/>
      <c r="CQ1776" s="25"/>
      <c r="CR1776" s="25"/>
      <c r="CS1776" s="25"/>
      <c r="CT1776" s="25"/>
      <c r="CU1776" s="25"/>
      <c r="CV1776" s="25"/>
      <c r="CW1776" s="25"/>
      <c r="CX1776" s="25"/>
      <c r="CY1776" s="25"/>
      <c r="CZ1776" s="25"/>
      <c r="DA1776" s="25"/>
      <c r="DB1776" s="25"/>
      <c r="DC1776" s="25"/>
      <c r="DD1776" s="25"/>
      <c r="DE1776" s="25"/>
      <c r="DF1776" s="25"/>
      <c r="DG1776" s="25"/>
      <c r="DH1776" s="25"/>
      <c r="DI1776" s="25"/>
      <c r="DJ1776" s="25"/>
      <c r="DK1776" s="25"/>
      <c r="DL1776" s="25"/>
      <c r="DM1776" s="25"/>
      <c r="DN1776" s="25"/>
      <c r="DO1776" s="25"/>
      <c r="DP1776" s="25"/>
      <c r="DQ1776" s="25"/>
      <c r="DR1776" s="25"/>
      <c r="DS1776" s="25"/>
      <c r="DT1776" s="25"/>
      <c r="DU1776" s="25"/>
      <c r="DV1776" s="25"/>
      <c r="DW1776" s="25"/>
      <c r="DX1776" s="25"/>
      <c r="DY1776" s="25"/>
      <c r="DZ1776" s="25"/>
      <c r="EA1776" s="25"/>
      <c r="EB1776" s="25"/>
      <c r="EC1776" s="25"/>
      <c r="ED1776" s="25"/>
      <c r="EE1776" s="25"/>
      <c r="EF1776" s="25"/>
      <c r="EG1776" s="25"/>
      <c r="EH1776" s="25"/>
      <c r="EI1776" s="25"/>
    </row>
    <row r="1777" spans="12:139" x14ac:dyDescent="0.25">
      <c r="L1777" s="30"/>
      <c r="M1777" s="30"/>
      <c r="N1777" s="30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  <c r="AB1777" s="30"/>
      <c r="AC1777" s="30"/>
      <c r="AD1777" s="30"/>
      <c r="AE1777" s="30"/>
      <c r="AF1777" s="30"/>
      <c r="AG1777" s="30"/>
      <c r="AH1777" s="30"/>
      <c r="AI1777" s="30"/>
      <c r="AJ1777" s="30"/>
      <c r="AK1777" s="30"/>
      <c r="AL1777" s="30"/>
      <c r="AM1777" s="30"/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  <c r="AX1777" s="30"/>
      <c r="AY1777" s="30"/>
      <c r="AZ1777" s="30"/>
      <c r="BA1777" s="30"/>
      <c r="BB1777" s="30"/>
      <c r="BC1777" s="30"/>
      <c r="BD1777" s="30"/>
      <c r="BE1777" s="30"/>
      <c r="BF1777" s="30"/>
      <c r="BG1777" s="30"/>
      <c r="BH1777" s="30"/>
      <c r="BI1777" s="30"/>
      <c r="BJ1777" s="30"/>
      <c r="BK1777" s="30"/>
      <c r="BL1777" s="30"/>
      <c r="BM1777" s="30"/>
      <c r="BN1777" s="30"/>
      <c r="BO1777" s="30"/>
      <c r="BP1777" s="30"/>
      <c r="BQ1777" s="30"/>
      <c r="BR1777" s="30"/>
      <c r="BS1777" s="30"/>
      <c r="BT1777" s="30"/>
      <c r="BU1777" s="30"/>
      <c r="BV1777" s="30"/>
      <c r="BW1777" s="30"/>
      <c r="BX1777" s="30"/>
      <c r="BY1777" s="30"/>
      <c r="BZ1777" s="30"/>
      <c r="CA1777" s="30"/>
      <c r="CB1777" s="30"/>
      <c r="CC1777" s="30"/>
      <c r="CD1777" s="30"/>
      <c r="CE1777" s="30"/>
      <c r="CF1777" s="30"/>
      <c r="CG1777" s="30"/>
      <c r="CH1777" s="30"/>
      <c r="CI1777" s="30"/>
      <c r="CJ1777" s="30"/>
      <c r="CK1777" s="30"/>
      <c r="CL1777" s="30"/>
      <c r="CM1777" s="30"/>
      <c r="CN1777" s="25"/>
      <c r="CO1777" s="25"/>
      <c r="CP1777" s="25"/>
      <c r="CQ1777" s="25"/>
      <c r="CR1777" s="25"/>
      <c r="CS1777" s="25"/>
      <c r="CT1777" s="25"/>
      <c r="CU1777" s="25"/>
      <c r="CV1777" s="25"/>
      <c r="CW1777" s="25"/>
      <c r="CX1777" s="25"/>
      <c r="CY1777" s="25"/>
      <c r="CZ1777" s="25"/>
      <c r="DA1777" s="25"/>
      <c r="DB1777" s="25"/>
      <c r="DC1777" s="25"/>
      <c r="DD1777" s="25"/>
      <c r="DE1777" s="25"/>
      <c r="DF1777" s="25"/>
      <c r="DG1777" s="25"/>
      <c r="DH1777" s="25"/>
      <c r="DI1777" s="25"/>
      <c r="DJ1777" s="25"/>
      <c r="DK1777" s="25"/>
      <c r="DL1777" s="25"/>
      <c r="DM1777" s="25"/>
      <c r="DN1777" s="25"/>
      <c r="DO1777" s="25"/>
      <c r="DP1777" s="25"/>
      <c r="DQ1777" s="25"/>
      <c r="DR1777" s="25"/>
      <c r="DS1777" s="25"/>
      <c r="DT1777" s="25"/>
      <c r="DU1777" s="25"/>
      <c r="DV1777" s="25"/>
      <c r="DW1777" s="25"/>
      <c r="DX1777" s="25"/>
      <c r="DY1777" s="25"/>
      <c r="DZ1777" s="25"/>
      <c r="EA1777" s="25"/>
      <c r="EB1777" s="25"/>
      <c r="EC1777" s="25"/>
      <c r="ED1777" s="25"/>
      <c r="EE1777" s="25"/>
      <c r="EF1777" s="25"/>
      <c r="EG1777" s="25"/>
      <c r="EH1777" s="25"/>
      <c r="EI1777" s="25"/>
    </row>
    <row r="1778" spans="12:139" x14ac:dyDescent="0.25">
      <c r="L1778" s="30"/>
      <c r="M1778" s="30"/>
      <c r="N1778" s="30"/>
      <c r="O1778" s="30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  <c r="AS1778" s="30"/>
      <c r="AT1778" s="30"/>
      <c r="AU1778" s="30"/>
      <c r="AV1778" s="30"/>
      <c r="AW1778" s="30"/>
      <c r="AX1778" s="30"/>
      <c r="AY1778" s="30"/>
      <c r="AZ1778" s="30"/>
      <c r="BA1778" s="30"/>
      <c r="BB1778" s="30"/>
      <c r="BC1778" s="30"/>
      <c r="BD1778" s="30"/>
      <c r="BE1778" s="30"/>
      <c r="BF1778" s="30"/>
      <c r="BG1778" s="30"/>
      <c r="BH1778" s="30"/>
      <c r="BI1778" s="30"/>
      <c r="BJ1778" s="30"/>
      <c r="BK1778" s="30"/>
      <c r="BL1778" s="30"/>
      <c r="BM1778" s="30"/>
      <c r="BN1778" s="30"/>
      <c r="BO1778" s="30"/>
      <c r="BP1778" s="30"/>
      <c r="BQ1778" s="30"/>
      <c r="BR1778" s="30"/>
      <c r="BS1778" s="30"/>
      <c r="BT1778" s="30"/>
      <c r="BU1778" s="30"/>
      <c r="BV1778" s="30"/>
      <c r="BW1778" s="30"/>
      <c r="BX1778" s="30"/>
      <c r="BY1778" s="30"/>
      <c r="BZ1778" s="30"/>
      <c r="CA1778" s="30"/>
      <c r="CB1778" s="30"/>
      <c r="CC1778" s="30"/>
      <c r="CD1778" s="30"/>
      <c r="CE1778" s="30"/>
      <c r="CF1778" s="30"/>
      <c r="CG1778" s="30"/>
      <c r="CH1778" s="30"/>
      <c r="CI1778" s="30"/>
      <c r="CJ1778" s="30"/>
      <c r="CK1778" s="30"/>
      <c r="CL1778" s="30"/>
      <c r="CM1778" s="30"/>
      <c r="CN1778" s="25"/>
      <c r="CO1778" s="25"/>
      <c r="CP1778" s="25"/>
      <c r="CQ1778" s="25"/>
      <c r="CR1778" s="25"/>
      <c r="CS1778" s="25"/>
      <c r="CT1778" s="25"/>
      <c r="CU1778" s="25"/>
      <c r="CV1778" s="25"/>
      <c r="CW1778" s="25"/>
      <c r="CX1778" s="25"/>
      <c r="CY1778" s="25"/>
      <c r="CZ1778" s="25"/>
      <c r="DA1778" s="25"/>
      <c r="DB1778" s="25"/>
      <c r="DC1778" s="25"/>
      <c r="DD1778" s="25"/>
      <c r="DE1778" s="25"/>
      <c r="DF1778" s="25"/>
      <c r="DG1778" s="25"/>
      <c r="DH1778" s="25"/>
      <c r="DI1778" s="25"/>
      <c r="DJ1778" s="25"/>
      <c r="DK1778" s="25"/>
      <c r="DL1778" s="25"/>
      <c r="DM1778" s="25"/>
      <c r="DN1778" s="25"/>
      <c r="DO1778" s="25"/>
      <c r="DP1778" s="25"/>
      <c r="DQ1778" s="25"/>
      <c r="DR1778" s="25"/>
      <c r="DS1778" s="25"/>
      <c r="DT1778" s="25"/>
      <c r="DU1778" s="25"/>
      <c r="DV1778" s="25"/>
      <c r="DW1778" s="25"/>
      <c r="DX1778" s="25"/>
      <c r="DY1778" s="25"/>
      <c r="DZ1778" s="25"/>
      <c r="EA1778" s="25"/>
      <c r="EB1778" s="25"/>
      <c r="EC1778" s="25"/>
      <c r="ED1778" s="25"/>
      <c r="EE1778" s="25"/>
      <c r="EF1778" s="25"/>
      <c r="EG1778" s="25"/>
      <c r="EH1778" s="25"/>
      <c r="EI1778" s="25"/>
    </row>
    <row r="1779" spans="12:139" x14ac:dyDescent="0.25">
      <c r="L1779" s="30"/>
      <c r="M1779" s="30"/>
      <c r="N1779" s="30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30"/>
      <c r="AY1779" s="30"/>
      <c r="AZ1779" s="30"/>
      <c r="BA1779" s="30"/>
      <c r="BB1779" s="30"/>
      <c r="BC1779" s="30"/>
      <c r="BD1779" s="30"/>
      <c r="BE1779" s="30"/>
      <c r="BF1779" s="30"/>
      <c r="BG1779" s="30"/>
      <c r="BH1779" s="30"/>
      <c r="BI1779" s="30"/>
      <c r="BJ1779" s="30"/>
      <c r="BK1779" s="30"/>
      <c r="BL1779" s="30"/>
      <c r="BM1779" s="30"/>
      <c r="BN1779" s="30"/>
      <c r="BO1779" s="30"/>
      <c r="BP1779" s="30"/>
      <c r="BQ1779" s="30"/>
      <c r="BR1779" s="30"/>
      <c r="BS1779" s="30"/>
      <c r="BT1779" s="30"/>
      <c r="BU1779" s="30"/>
      <c r="BV1779" s="30"/>
      <c r="BW1779" s="30"/>
      <c r="BX1779" s="30"/>
      <c r="BY1779" s="30"/>
      <c r="BZ1779" s="30"/>
      <c r="CA1779" s="30"/>
      <c r="CB1779" s="30"/>
      <c r="CC1779" s="30"/>
      <c r="CD1779" s="30"/>
      <c r="CE1779" s="30"/>
      <c r="CF1779" s="30"/>
      <c r="CG1779" s="30"/>
      <c r="CH1779" s="30"/>
      <c r="CI1779" s="30"/>
      <c r="CJ1779" s="30"/>
      <c r="CK1779" s="30"/>
      <c r="CL1779" s="30"/>
      <c r="CM1779" s="30"/>
      <c r="CN1779" s="25"/>
      <c r="CO1779" s="25"/>
      <c r="CP1779" s="25"/>
      <c r="CQ1779" s="25"/>
      <c r="CR1779" s="25"/>
      <c r="CS1779" s="25"/>
      <c r="CT1779" s="25"/>
      <c r="CU1779" s="25"/>
      <c r="CV1779" s="25"/>
      <c r="CW1779" s="25"/>
      <c r="CX1779" s="25"/>
      <c r="CY1779" s="25"/>
      <c r="CZ1779" s="25"/>
      <c r="DA1779" s="25"/>
      <c r="DB1779" s="25"/>
      <c r="DC1779" s="25"/>
      <c r="DD1779" s="25"/>
      <c r="DE1779" s="25"/>
      <c r="DF1779" s="25"/>
      <c r="DG1779" s="25"/>
      <c r="DH1779" s="25"/>
      <c r="DI1779" s="25"/>
      <c r="DJ1779" s="25"/>
      <c r="DK1779" s="25"/>
      <c r="DL1779" s="25"/>
      <c r="DM1779" s="25"/>
      <c r="DN1779" s="25"/>
      <c r="DO1779" s="25"/>
      <c r="DP1779" s="25"/>
      <c r="DQ1779" s="25"/>
      <c r="DR1779" s="25"/>
      <c r="DS1779" s="25"/>
      <c r="DT1779" s="25"/>
      <c r="DU1779" s="25"/>
      <c r="DV1779" s="25"/>
      <c r="DW1779" s="25"/>
      <c r="DX1779" s="25"/>
      <c r="DY1779" s="25"/>
      <c r="DZ1779" s="25"/>
      <c r="EA1779" s="25"/>
      <c r="EB1779" s="25"/>
      <c r="EC1779" s="25"/>
      <c r="ED1779" s="25"/>
      <c r="EE1779" s="25"/>
      <c r="EF1779" s="25"/>
      <c r="EG1779" s="25"/>
      <c r="EH1779" s="25"/>
      <c r="EI1779" s="25"/>
    </row>
    <row r="1780" spans="12:139" x14ac:dyDescent="0.25">
      <c r="L1780" s="30"/>
      <c r="M1780" s="30"/>
      <c r="N1780" s="30"/>
      <c r="O1780" s="30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0"/>
      <c r="AU1780" s="30"/>
      <c r="AV1780" s="30"/>
      <c r="AW1780" s="30"/>
      <c r="AX1780" s="30"/>
      <c r="AY1780" s="30"/>
      <c r="AZ1780" s="30"/>
      <c r="BA1780" s="30"/>
      <c r="BB1780" s="30"/>
      <c r="BC1780" s="30"/>
      <c r="BD1780" s="30"/>
      <c r="BE1780" s="30"/>
      <c r="BF1780" s="30"/>
      <c r="BG1780" s="30"/>
      <c r="BH1780" s="30"/>
      <c r="BI1780" s="30"/>
      <c r="BJ1780" s="30"/>
      <c r="BK1780" s="30"/>
      <c r="BL1780" s="30"/>
      <c r="BM1780" s="30"/>
      <c r="BN1780" s="30"/>
      <c r="BO1780" s="30"/>
      <c r="BP1780" s="30"/>
      <c r="BQ1780" s="30"/>
      <c r="BR1780" s="30"/>
      <c r="BS1780" s="30"/>
      <c r="BT1780" s="30"/>
      <c r="BU1780" s="30"/>
      <c r="BV1780" s="30"/>
      <c r="BW1780" s="30"/>
      <c r="BX1780" s="30"/>
      <c r="BY1780" s="30"/>
      <c r="BZ1780" s="30"/>
      <c r="CA1780" s="30"/>
      <c r="CB1780" s="30"/>
      <c r="CC1780" s="30"/>
      <c r="CD1780" s="30"/>
      <c r="CE1780" s="30"/>
      <c r="CF1780" s="30"/>
      <c r="CG1780" s="30"/>
      <c r="CH1780" s="30"/>
      <c r="CI1780" s="30"/>
      <c r="CJ1780" s="30"/>
      <c r="CK1780" s="30"/>
      <c r="CL1780" s="30"/>
      <c r="CM1780" s="30"/>
      <c r="CN1780" s="25"/>
      <c r="CO1780" s="25"/>
      <c r="CP1780" s="25"/>
      <c r="CQ1780" s="25"/>
      <c r="CR1780" s="25"/>
      <c r="CS1780" s="25"/>
      <c r="CT1780" s="25"/>
      <c r="CU1780" s="25"/>
      <c r="CV1780" s="25"/>
      <c r="CW1780" s="25"/>
      <c r="CX1780" s="25"/>
      <c r="CY1780" s="25"/>
      <c r="CZ1780" s="25"/>
      <c r="DA1780" s="25"/>
      <c r="DB1780" s="25"/>
      <c r="DC1780" s="25"/>
      <c r="DD1780" s="25"/>
      <c r="DE1780" s="25"/>
      <c r="DF1780" s="25"/>
      <c r="DG1780" s="25"/>
      <c r="DH1780" s="25"/>
      <c r="DI1780" s="25"/>
      <c r="DJ1780" s="25"/>
      <c r="DK1780" s="25"/>
      <c r="DL1780" s="25"/>
      <c r="DM1780" s="25"/>
      <c r="DN1780" s="25"/>
      <c r="DO1780" s="25"/>
      <c r="DP1780" s="25"/>
      <c r="DQ1780" s="25"/>
      <c r="DR1780" s="25"/>
      <c r="DS1780" s="25"/>
      <c r="DT1780" s="25"/>
      <c r="DU1780" s="25"/>
      <c r="DV1780" s="25"/>
      <c r="DW1780" s="25"/>
      <c r="DX1780" s="25"/>
      <c r="DY1780" s="25"/>
      <c r="DZ1780" s="25"/>
      <c r="EA1780" s="25"/>
      <c r="EB1780" s="25"/>
      <c r="EC1780" s="25"/>
      <c r="ED1780" s="25"/>
      <c r="EE1780" s="25"/>
      <c r="EF1780" s="25"/>
      <c r="EG1780" s="25"/>
      <c r="EH1780" s="25"/>
      <c r="EI1780" s="25"/>
    </row>
    <row r="1781" spans="12:139" x14ac:dyDescent="0.25">
      <c r="L1781" s="30"/>
      <c r="M1781" s="30"/>
      <c r="N1781" s="30"/>
      <c r="O1781" s="30"/>
      <c r="P1781" s="30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  <c r="AX1781" s="30"/>
      <c r="AY1781" s="30"/>
      <c r="AZ1781" s="30"/>
      <c r="BA1781" s="30"/>
      <c r="BB1781" s="30"/>
      <c r="BC1781" s="30"/>
      <c r="BD1781" s="30"/>
      <c r="BE1781" s="30"/>
      <c r="BF1781" s="30"/>
      <c r="BG1781" s="30"/>
      <c r="BH1781" s="30"/>
      <c r="BI1781" s="30"/>
      <c r="BJ1781" s="30"/>
      <c r="BK1781" s="30"/>
      <c r="BL1781" s="30"/>
      <c r="BM1781" s="30"/>
      <c r="BN1781" s="30"/>
      <c r="BO1781" s="30"/>
      <c r="BP1781" s="30"/>
      <c r="BQ1781" s="30"/>
      <c r="BR1781" s="30"/>
      <c r="BS1781" s="30"/>
      <c r="BT1781" s="30"/>
      <c r="BU1781" s="30"/>
      <c r="BV1781" s="30"/>
      <c r="BW1781" s="30"/>
      <c r="BX1781" s="30"/>
      <c r="BY1781" s="30"/>
      <c r="BZ1781" s="30"/>
      <c r="CA1781" s="30"/>
      <c r="CB1781" s="30"/>
      <c r="CC1781" s="30"/>
      <c r="CD1781" s="30"/>
      <c r="CE1781" s="30"/>
      <c r="CF1781" s="30"/>
      <c r="CG1781" s="30"/>
      <c r="CH1781" s="30"/>
      <c r="CI1781" s="30"/>
      <c r="CJ1781" s="30"/>
      <c r="CK1781" s="30"/>
      <c r="CL1781" s="30"/>
      <c r="CM1781" s="30"/>
      <c r="CN1781" s="25"/>
      <c r="CO1781" s="25"/>
      <c r="CP1781" s="25"/>
      <c r="CQ1781" s="25"/>
      <c r="CR1781" s="25"/>
      <c r="CS1781" s="25"/>
      <c r="CT1781" s="25"/>
      <c r="CU1781" s="25"/>
      <c r="CV1781" s="25"/>
      <c r="CW1781" s="25"/>
      <c r="CX1781" s="25"/>
      <c r="CY1781" s="25"/>
      <c r="CZ1781" s="25"/>
      <c r="DA1781" s="25"/>
      <c r="DB1781" s="25"/>
      <c r="DC1781" s="25"/>
      <c r="DD1781" s="25"/>
      <c r="DE1781" s="25"/>
      <c r="DF1781" s="25"/>
      <c r="DG1781" s="25"/>
      <c r="DH1781" s="25"/>
      <c r="DI1781" s="25"/>
      <c r="DJ1781" s="25"/>
      <c r="DK1781" s="25"/>
      <c r="DL1781" s="25"/>
      <c r="DM1781" s="25"/>
      <c r="DN1781" s="25"/>
      <c r="DO1781" s="25"/>
      <c r="DP1781" s="25"/>
      <c r="DQ1781" s="25"/>
      <c r="DR1781" s="25"/>
      <c r="DS1781" s="25"/>
      <c r="DT1781" s="25"/>
      <c r="DU1781" s="25"/>
      <c r="DV1781" s="25"/>
      <c r="DW1781" s="25"/>
      <c r="DX1781" s="25"/>
      <c r="DY1781" s="25"/>
      <c r="DZ1781" s="25"/>
      <c r="EA1781" s="25"/>
      <c r="EB1781" s="25"/>
      <c r="EC1781" s="25"/>
      <c r="ED1781" s="25"/>
      <c r="EE1781" s="25"/>
      <c r="EF1781" s="25"/>
      <c r="EG1781" s="25"/>
      <c r="EH1781" s="25"/>
      <c r="EI1781" s="25"/>
    </row>
    <row r="1782" spans="12:139" x14ac:dyDescent="0.25">
      <c r="L1782" s="30"/>
      <c r="M1782" s="30"/>
      <c r="N1782" s="30"/>
      <c r="O1782" s="30"/>
      <c r="P1782" s="30"/>
      <c r="Q1782" s="30"/>
      <c r="R1782" s="30"/>
      <c r="S1782" s="30"/>
      <c r="T1782" s="30"/>
      <c r="U1782" s="30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0"/>
      <c r="AU1782" s="30"/>
      <c r="AV1782" s="30"/>
      <c r="AW1782" s="30"/>
      <c r="AX1782" s="30"/>
      <c r="AY1782" s="30"/>
      <c r="AZ1782" s="30"/>
      <c r="BA1782" s="30"/>
      <c r="BB1782" s="30"/>
      <c r="BC1782" s="30"/>
      <c r="BD1782" s="30"/>
      <c r="BE1782" s="30"/>
      <c r="BF1782" s="30"/>
      <c r="BG1782" s="30"/>
      <c r="BH1782" s="30"/>
      <c r="BI1782" s="30"/>
      <c r="BJ1782" s="30"/>
      <c r="BK1782" s="30"/>
      <c r="BL1782" s="30"/>
      <c r="BM1782" s="30"/>
      <c r="BN1782" s="30"/>
      <c r="BO1782" s="30"/>
      <c r="BP1782" s="30"/>
      <c r="BQ1782" s="30"/>
      <c r="BR1782" s="30"/>
      <c r="BS1782" s="30"/>
      <c r="BT1782" s="30"/>
      <c r="BU1782" s="30"/>
      <c r="BV1782" s="30"/>
      <c r="BW1782" s="30"/>
      <c r="BX1782" s="30"/>
      <c r="BY1782" s="30"/>
      <c r="BZ1782" s="30"/>
      <c r="CA1782" s="30"/>
      <c r="CB1782" s="30"/>
      <c r="CC1782" s="30"/>
      <c r="CD1782" s="30"/>
      <c r="CE1782" s="30"/>
      <c r="CF1782" s="30"/>
      <c r="CG1782" s="30"/>
      <c r="CH1782" s="30"/>
      <c r="CI1782" s="30"/>
      <c r="CJ1782" s="30"/>
      <c r="CK1782" s="30"/>
      <c r="CL1782" s="30"/>
      <c r="CM1782" s="30"/>
      <c r="CN1782" s="25"/>
      <c r="CO1782" s="25"/>
      <c r="CP1782" s="25"/>
      <c r="CQ1782" s="25"/>
      <c r="CR1782" s="25"/>
      <c r="CS1782" s="25"/>
      <c r="CT1782" s="25"/>
      <c r="CU1782" s="25"/>
      <c r="CV1782" s="25"/>
      <c r="CW1782" s="25"/>
      <c r="CX1782" s="25"/>
      <c r="CY1782" s="25"/>
      <c r="CZ1782" s="25"/>
      <c r="DA1782" s="25"/>
      <c r="DB1782" s="25"/>
      <c r="DC1782" s="25"/>
      <c r="DD1782" s="25"/>
      <c r="DE1782" s="25"/>
      <c r="DF1782" s="25"/>
      <c r="DG1782" s="25"/>
      <c r="DH1782" s="25"/>
      <c r="DI1782" s="25"/>
      <c r="DJ1782" s="25"/>
      <c r="DK1782" s="25"/>
      <c r="DL1782" s="25"/>
      <c r="DM1782" s="25"/>
      <c r="DN1782" s="25"/>
      <c r="DO1782" s="25"/>
      <c r="DP1782" s="25"/>
      <c r="DQ1782" s="25"/>
      <c r="DR1782" s="25"/>
      <c r="DS1782" s="25"/>
      <c r="DT1782" s="25"/>
      <c r="DU1782" s="25"/>
      <c r="DV1782" s="25"/>
      <c r="DW1782" s="25"/>
      <c r="DX1782" s="25"/>
      <c r="DY1782" s="25"/>
      <c r="DZ1782" s="25"/>
      <c r="EA1782" s="25"/>
      <c r="EB1782" s="25"/>
      <c r="EC1782" s="25"/>
      <c r="ED1782" s="25"/>
      <c r="EE1782" s="25"/>
      <c r="EF1782" s="25"/>
      <c r="EG1782" s="25"/>
      <c r="EH1782" s="25"/>
      <c r="EI1782" s="25"/>
    </row>
    <row r="1783" spans="12:139" x14ac:dyDescent="0.25">
      <c r="L1783" s="30"/>
      <c r="M1783" s="30"/>
      <c r="N1783" s="30"/>
      <c r="O1783" s="30"/>
      <c r="P1783" s="30"/>
      <c r="Q1783" s="30"/>
      <c r="R1783" s="30"/>
      <c r="S1783" s="30"/>
      <c r="T1783" s="30"/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F1783" s="30"/>
      <c r="AG1783" s="30"/>
      <c r="AH1783" s="30"/>
      <c r="AI1783" s="30"/>
      <c r="AJ1783" s="30"/>
      <c r="AK1783" s="30"/>
      <c r="AL1783" s="30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  <c r="AX1783" s="30"/>
      <c r="AY1783" s="30"/>
      <c r="AZ1783" s="30"/>
      <c r="BA1783" s="30"/>
      <c r="BB1783" s="30"/>
      <c r="BC1783" s="30"/>
      <c r="BD1783" s="30"/>
      <c r="BE1783" s="30"/>
      <c r="BF1783" s="30"/>
      <c r="BG1783" s="30"/>
      <c r="BH1783" s="30"/>
      <c r="BI1783" s="30"/>
      <c r="BJ1783" s="30"/>
      <c r="BK1783" s="30"/>
      <c r="BL1783" s="30"/>
      <c r="BM1783" s="30"/>
      <c r="BN1783" s="30"/>
      <c r="BO1783" s="30"/>
      <c r="BP1783" s="30"/>
      <c r="BQ1783" s="30"/>
      <c r="BR1783" s="30"/>
      <c r="BS1783" s="30"/>
      <c r="BT1783" s="30"/>
      <c r="BU1783" s="30"/>
      <c r="BV1783" s="30"/>
      <c r="BW1783" s="30"/>
      <c r="BX1783" s="30"/>
      <c r="BY1783" s="30"/>
      <c r="BZ1783" s="30"/>
      <c r="CA1783" s="30"/>
      <c r="CB1783" s="30"/>
      <c r="CC1783" s="30"/>
      <c r="CD1783" s="30"/>
      <c r="CE1783" s="30"/>
      <c r="CF1783" s="30"/>
      <c r="CG1783" s="30"/>
      <c r="CH1783" s="30"/>
      <c r="CI1783" s="30"/>
      <c r="CJ1783" s="30"/>
      <c r="CK1783" s="30"/>
      <c r="CL1783" s="30"/>
      <c r="CM1783" s="30"/>
      <c r="CN1783" s="25"/>
      <c r="CO1783" s="25"/>
      <c r="CP1783" s="25"/>
      <c r="CQ1783" s="25"/>
      <c r="CR1783" s="25"/>
      <c r="CS1783" s="25"/>
      <c r="CT1783" s="25"/>
      <c r="CU1783" s="25"/>
      <c r="CV1783" s="25"/>
      <c r="CW1783" s="25"/>
      <c r="CX1783" s="25"/>
      <c r="CY1783" s="25"/>
      <c r="CZ1783" s="25"/>
      <c r="DA1783" s="25"/>
      <c r="DB1783" s="25"/>
      <c r="DC1783" s="25"/>
      <c r="DD1783" s="25"/>
      <c r="DE1783" s="25"/>
      <c r="DF1783" s="25"/>
      <c r="DG1783" s="25"/>
      <c r="DH1783" s="25"/>
      <c r="DI1783" s="25"/>
      <c r="DJ1783" s="25"/>
      <c r="DK1783" s="25"/>
      <c r="DL1783" s="25"/>
      <c r="DM1783" s="25"/>
      <c r="DN1783" s="25"/>
      <c r="DO1783" s="25"/>
      <c r="DP1783" s="25"/>
      <c r="DQ1783" s="25"/>
      <c r="DR1783" s="25"/>
      <c r="DS1783" s="25"/>
      <c r="DT1783" s="25"/>
      <c r="DU1783" s="25"/>
      <c r="DV1783" s="25"/>
      <c r="DW1783" s="25"/>
      <c r="DX1783" s="25"/>
      <c r="DY1783" s="25"/>
      <c r="DZ1783" s="25"/>
      <c r="EA1783" s="25"/>
      <c r="EB1783" s="25"/>
      <c r="EC1783" s="25"/>
      <c r="ED1783" s="25"/>
      <c r="EE1783" s="25"/>
      <c r="EF1783" s="25"/>
      <c r="EG1783" s="25"/>
      <c r="EH1783" s="25"/>
      <c r="EI1783" s="25"/>
    </row>
    <row r="1784" spans="12:139" x14ac:dyDescent="0.25">
      <c r="L1784" s="30"/>
      <c r="M1784" s="30"/>
      <c r="N1784" s="30"/>
      <c r="O1784" s="30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0"/>
      <c r="AU1784" s="30"/>
      <c r="AV1784" s="30"/>
      <c r="AW1784" s="30"/>
      <c r="AX1784" s="30"/>
      <c r="AY1784" s="30"/>
      <c r="AZ1784" s="30"/>
      <c r="BA1784" s="30"/>
      <c r="BB1784" s="30"/>
      <c r="BC1784" s="30"/>
      <c r="BD1784" s="30"/>
      <c r="BE1784" s="30"/>
      <c r="BF1784" s="30"/>
      <c r="BG1784" s="30"/>
      <c r="BH1784" s="30"/>
      <c r="BI1784" s="30"/>
      <c r="BJ1784" s="30"/>
      <c r="BK1784" s="30"/>
      <c r="BL1784" s="30"/>
      <c r="BM1784" s="30"/>
      <c r="BN1784" s="30"/>
      <c r="BO1784" s="30"/>
      <c r="BP1784" s="30"/>
      <c r="BQ1784" s="30"/>
      <c r="BR1784" s="30"/>
      <c r="BS1784" s="30"/>
      <c r="BT1784" s="30"/>
      <c r="BU1784" s="30"/>
      <c r="BV1784" s="30"/>
      <c r="BW1784" s="30"/>
      <c r="BX1784" s="30"/>
      <c r="BY1784" s="30"/>
      <c r="BZ1784" s="30"/>
      <c r="CA1784" s="30"/>
      <c r="CB1784" s="30"/>
      <c r="CC1784" s="30"/>
      <c r="CD1784" s="30"/>
      <c r="CE1784" s="30"/>
      <c r="CF1784" s="30"/>
      <c r="CG1784" s="30"/>
      <c r="CH1784" s="30"/>
      <c r="CI1784" s="30"/>
      <c r="CJ1784" s="30"/>
      <c r="CK1784" s="30"/>
      <c r="CL1784" s="30"/>
      <c r="CM1784" s="30"/>
      <c r="CN1784" s="25"/>
      <c r="CO1784" s="25"/>
      <c r="CP1784" s="25"/>
      <c r="CQ1784" s="25"/>
      <c r="CR1784" s="25"/>
      <c r="CS1784" s="25"/>
      <c r="CT1784" s="25"/>
      <c r="CU1784" s="25"/>
      <c r="CV1784" s="25"/>
      <c r="CW1784" s="25"/>
      <c r="CX1784" s="25"/>
      <c r="CY1784" s="25"/>
      <c r="CZ1784" s="25"/>
      <c r="DA1784" s="25"/>
      <c r="DB1784" s="25"/>
      <c r="DC1784" s="25"/>
      <c r="DD1784" s="25"/>
      <c r="DE1784" s="25"/>
      <c r="DF1784" s="25"/>
      <c r="DG1784" s="25"/>
      <c r="DH1784" s="25"/>
      <c r="DI1784" s="25"/>
      <c r="DJ1784" s="25"/>
      <c r="DK1784" s="25"/>
      <c r="DL1784" s="25"/>
      <c r="DM1784" s="25"/>
      <c r="DN1784" s="25"/>
      <c r="DO1784" s="25"/>
      <c r="DP1784" s="25"/>
      <c r="DQ1784" s="25"/>
      <c r="DR1784" s="25"/>
      <c r="DS1784" s="25"/>
      <c r="DT1784" s="25"/>
      <c r="DU1784" s="25"/>
      <c r="DV1784" s="25"/>
      <c r="DW1784" s="25"/>
      <c r="DX1784" s="25"/>
      <c r="DY1784" s="25"/>
      <c r="DZ1784" s="25"/>
      <c r="EA1784" s="25"/>
      <c r="EB1784" s="25"/>
      <c r="EC1784" s="25"/>
      <c r="ED1784" s="25"/>
      <c r="EE1784" s="25"/>
      <c r="EF1784" s="25"/>
      <c r="EG1784" s="25"/>
      <c r="EH1784" s="25"/>
      <c r="EI1784" s="25"/>
    </row>
    <row r="1785" spans="12:139" x14ac:dyDescent="0.25">
      <c r="L1785" s="30"/>
      <c r="M1785" s="30"/>
      <c r="N1785" s="30"/>
      <c r="O1785" s="30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0"/>
      <c r="AU1785" s="30"/>
      <c r="AV1785" s="30"/>
      <c r="AW1785" s="30"/>
      <c r="AX1785" s="30"/>
      <c r="AY1785" s="30"/>
      <c r="AZ1785" s="30"/>
      <c r="BA1785" s="30"/>
      <c r="BB1785" s="30"/>
      <c r="BC1785" s="30"/>
      <c r="BD1785" s="30"/>
      <c r="BE1785" s="30"/>
      <c r="BF1785" s="30"/>
      <c r="BG1785" s="30"/>
      <c r="BH1785" s="30"/>
      <c r="BI1785" s="30"/>
      <c r="BJ1785" s="30"/>
      <c r="BK1785" s="30"/>
      <c r="BL1785" s="30"/>
      <c r="BM1785" s="30"/>
      <c r="BN1785" s="30"/>
      <c r="BO1785" s="30"/>
      <c r="BP1785" s="30"/>
      <c r="BQ1785" s="30"/>
      <c r="BR1785" s="30"/>
      <c r="BS1785" s="30"/>
      <c r="BT1785" s="30"/>
      <c r="BU1785" s="30"/>
      <c r="BV1785" s="30"/>
      <c r="BW1785" s="30"/>
      <c r="BX1785" s="30"/>
      <c r="BY1785" s="30"/>
      <c r="BZ1785" s="30"/>
      <c r="CA1785" s="30"/>
      <c r="CB1785" s="30"/>
      <c r="CC1785" s="30"/>
      <c r="CD1785" s="30"/>
      <c r="CE1785" s="30"/>
      <c r="CF1785" s="30"/>
      <c r="CG1785" s="30"/>
      <c r="CH1785" s="30"/>
      <c r="CI1785" s="30"/>
      <c r="CJ1785" s="30"/>
      <c r="CK1785" s="30"/>
      <c r="CL1785" s="30"/>
      <c r="CM1785" s="30"/>
      <c r="CN1785" s="25"/>
      <c r="CO1785" s="25"/>
      <c r="CP1785" s="25"/>
      <c r="CQ1785" s="25"/>
      <c r="CR1785" s="25"/>
      <c r="CS1785" s="25"/>
      <c r="CT1785" s="25"/>
      <c r="CU1785" s="25"/>
      <c r="CV1785" s="25"/>
      <c r="CW1785" s="25"/>
      <c r="CX1785" s="25"/>
      <c r="CY1785" s="25"/>
      <c r="CZ1785" s="25"/>
      <c r="DA1785" s="25"/>
      <c r="DB1785" s="25"/>
      <c r="DC1785" s="25"/>
      <c r="DD1785" s="25"/>
      <c r="DE1785" s="25"/>
      <c r="DF1785" s="25"/>
      <c r="DG1785" s="25"/>
      <c r="DH1785" s="25"/>
      <c r="DI1785" s="25"/>
      <c r="DJ1785" s="25"/>
      <c r="DK1785" s="25"/>
      <c r="DL1785" s="25"/>
      <c r="DM1785" s="25"/>
      <c r="DN1785" s="25"/>
      <c r="DO1785" s="25"/>
      <c r="DP1785" s="25"/>
      <c r="DQ1785" s="25"/>
      <c r="DR1785" s="25"/>
      <c r="DS1785" s="25"/>
      <c r="DT1785" s="25"/>
      <c r="DU1785" s="25"/>
      <c r="DV1785" s="25"/>
      <c r="DW1785" s="25"/>
      <c r="DX1785" s="25"/>
      <c r="DY1785" s="25"/>
      <c r="DZ1785" s="25"/>
      <c r="EA1785" s="25"/>
      <c r="EB1785" s="25"/>
      <c r="EC1785" s="25"/>
      <c r="ED1785" s="25"/>
      <c r="EE1785" s="25"/>
      <c r="EF1785" s="25"/>
      <c r="EG1785" s="25"/>
      <c r="EH1785" s="25"/>
      <c r="EI1785" s="25"/>
    </row>
    <row r="1786" spans="12:139" x14ac:dyDescent="0.25">
      <c r="L1786" s="30"/>
      <c r="M1786" s="30"/>
      <c r="N1786" s="30"/>
      <c r="O1786" s="30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0"/>
      <c r="AU1786" s="30"/>
      <c r="AV1786" s="30"/>
      <c r="AW1786" s="30"/>
      <c r="AX1786" s="30"/>
      <c r="AY1786" s="30"/>
      <c r="AZ1786" s="30"/>
      <c r="BA1786" s="30"/>
      <c r="BB1786" s="30"/>
      <c r="BC1786" s="30"/>
      <c r="BD1786" s="30"/>
      <c r="BE1786" s="30"/>
      <c r="BF1786" s="30"/>
      <c r="BG1786" s="30"/>
      <c r="BH1786" s="30"/>
      <c r="BI1786" s="30"/>
      <c r="BJ1786" s="30"/>
      <c r="BK1786" s="30"/>
      <c r="BL1786" s="30"/>
      <c r="BM1786" s="30"/>
      <c r="BN1786" s="30"/>
      <c r="BO1786" s="30"/>
      <c r="BP1786" s="30"/>
      <c r="BQ1786" s="30"/>
      <c r="BR1786" s="30"/>
      <c r="BS1786" s="30"/>
      <c r="BT1786" s="30"/>
      <c r="BU1786" s="30"/>
      <c r="BV1786" s="30"/>
      <c r="BW1786" s="30"/>
      <c r="BX1786" s="30"/>
      <c r="BY1786" s="30"/>
      <c r="BZ1786" s="30"/>
      <c r="CA1786" s="30"/>
      <c r="CB1786" s="30"/>
      <c r="CC1786" s="30"/>
      <c r="CD1786" s="30"/>
      <c r="CE1786" s="30"/>
      <c r="CF1786" s="30"/>
      <c r="CG1786" s="30"/>
      <c r="CH1786" s="30"/>
      <c r="CI1786" s="30"/>
      <c r="CJ1786" s="30"/>
      <c r="CK1786" s="30"/>
      <c r="CL1786" s="30"/>
      <c r="CM1786" s="30"/>
      <c r="CN1786" s="25"/>
      <c r="CO1786" s="25"/>
      <c r="CP1786" s="25"/>
      <c r="CQ1786" s="25"/>
      <c r="CR1786" s="25"/>
      <c r="CS1786" s="25"/>
      <c r="CT1786" s="25"/>
      <c r="CU1786" s="25"/>
      <c r="CV1786" s="25"/>
      <c r="CW1786" s="25"/>
      <c r="CX1786" s="25"/>
      <c r="CY1786" s="25"/>
      <c r="CZ1786" s="25"/>
      <c r="DA1786" s="25"/>
      <c r="DB1786" s="25"/>
      <c r="DC1786" s="25"/>
      <c r="DD1786" s="25"/>
      <c r="DE1786" s="25"/>
      <c r="DF1786" s="25"/>
      <c r="DG1786" s="25"/>
      <c r="DH1786" s="25"/>
      <c r="DI1786" s="25"/>
      <c r="DJ1786" s="25"/>
      <c r="DK1786" s="25"/>
      <c r="DL1786" s="25"/>
      <c r="DM1786" s="25"/>
      <c r="DN1786" s="25"/>
      <c r="DO1786" s="25"/>
      <c r="DP1786" s="25"/>
      <c r="DQ1786" s="25"/>
      <c r="DR1786" s="25"/>
      <c r="DS1786" s="25"/>
      <c r="DT1786" s="25"/>
      <c r="DU1786" s="25"/>
      <c r="DV1786" s="25"/>
      <c r="DW1786" s="25"/>
      <c r="DX1786" s="25"/>
      <c r="DY1786" s="25"/>
      <c r="DZ1786" s="25"/>
      <c r="EA1786" s="25"/>
      <c r="EB1786" s="25"/>
      <c r="EC1786" s="25"/>
      <c r="ED1786" s="25"/>
      <c r="EE1786" s="25"/>
      <c r="EF1786" s="25"/>
      <c r="EG1786" s="25"/>
      <c r="EH1786" s="25"/>
      <c r="EI1786" s="25"/>
    </row>
    <row r="1787" spans="12:139" x14ac:dyDescent="0.25">
      <c r="L1787" s="30"/>
      <c r="M1787" s="30"/>
      <c r="N1787" s="30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0"/>
      <c r="AU1787" s="30"/>
      <c r="AV1787" s="30"/>
      <c r="AW1787" s="30"/>
      <c r="AX1787" s="30"/>
      <c r="AY1787" s="30"/>
      <c r="AZ1787" s="30"/>
      <c r="BA1787" s="30"/>
      <c r="BB1787" s="30"/>
      <c r="BC1787" s="30"/>
      <c r="BD1787" s="30"/>
      <c r="BE1787" s="30"/>
      <c r="BF1787" s="30"/>
      <c r="BG1787" s="30"/>
      <c r="BH1787" s="30"/>
      <c r="BI1787" s="30"/>
      <c r="BJ1787" s="30"/>
      <c r="BK1787" s="30"/>
      <c r="BL1787" s="30"/>
      <c r="BM1787" s="30"/>
      <c r="BN1787" s="30"/>
      <c r="BO1787" s="30"/>
      <c r="BP1787" s="30"/>
      <c r="BQ1787" s="30"/>
      <c r="BR1787" s="30"/>
      <c r="BS1787" s="30"/>
      <c r="BT1787" s="30"/>
      <c r="BU1787" s="30"/>
      <c r="BV1787" s="30"/>
      <c r="BW1787" s="30"/>
      <c r="BX1787" s="30"/>
      <c r="BY1787" s="30"/>
      <c r="BZ1787" s="30"/>
      <c r="CA1787" s="30"/>
      <c r="CB1787" s="30"/>
      <c r="CC1787" s="30"/>
      <c r="CD1787" s="30"/>
      <c r="CE1787" s="30"/>
      <c r="CF1787" s="30"/>
      <c r="CG1787" s="30"/>
      <c r="CH1787" s="30"/>
      <c r="CI1787" s="30"/>
      <c r="CJ1787" s="30"/>
      <c r="CK1787" s="30"/>
      <c r="CL1787" s="30"/>
      <c r="CM1787" s="30"/>
      <c r="CN1787" s="25"/>
      <c r="CO1787" s="25"/>
      <c r="CP1787" s="25"/>
      <c r="CQ1787" s="25"/>
      <c r="CR1787" s="25"/>
      <c r="CS1787" s="25"/>
      <c r="CT1787" s="25"/>
      <c r="CU1787" s="25"/>
      <c r="CV1787" s="25"/>
      <c r="CW1787" s="25"/>
      <c r="CX1787" s="25"/>
      <c r="CY1787" s="25"/>
      <c r="CZ1787" s="25"/>
      <c r="DA1787" s="25"/>
      <c r="DB1787" s="25"/>
      <c r="DC1787" s="25"/>
      <c r="DD1787" s="25"/>
      <c r="DE1787" s="25"/>
      <c r="DF1787" s="25"/>
      <c r="DG1787" s="25"/>
      <c r="DH1787" s="25"/>
      <c r="DI1787" s="25"/>
      <c r="DJ1787" s="25"/>
      <c r="DK1787" s="25"/>
      <c r="DL1787" s="25"/>
      <c r="DM1787" s="25"/>
      <c r="DN1787" s="25"/>
      <c r="DO1787" s="25"/>
      <c r="DP1787" s="25"/>
      <c r="DQ1787" s="25"/>
      <c r="DR1787" s="25"/>
      <c r="DS1787" s="25"/>
      <c r="DT1787" s="25"/>
      <c r="DU1787" s="25"/>
      <c r="DV1787" s="25"/>
      <c r="DW1787" s="25"/>
      <c r="DX1787" s="25"/>
      <c r="DY1787" s="25"/>
      <c r="DZ1787" s="25"/>
      <c r="EA1787" s="25"/>
      <c r="EB1787" s="25"/>
      <c r="EC1787" s="25"/>
      <c r="ED1787" s="25"/>
      <c r="EE1787" s="25"/>
      <c r="EF1787" s="25"/>
      <c r="EG1787" s="25"/>
      <c r="EH1787" s="25"/>
      <c r="EI1787" s="25"/>
    </row>
    <row r="1788" spans="12:139" x14ac:dyDescent="0.25">
      <c r="L1788" s="30"/>
      <c r="M1788" s="30"/>
      <c r="N1788" s="30"/>
      <c r="O1788" s="30"/>
      <c r="P1788" s="30"/>
      <c r="Q1788" s="30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0"/>
      <c r="AU1788" s="30"/>
      <c r="AV1788" s="30"/>
      <c r="AW1788" s="30"/>
      <c r="AX1788" s="30"/>
      <c r="AY1788" s="30"/>
      <c r="AZ1788" s="30"/>
      <c r="BA1788" s="30"/>
      <c r="BB1788" s="30"/>
      <c r="BC1788" s="30"/>
      <c r="BD1788" s="30"/>
      <c r="BE1788" s="30"/>
      <c r="BF1788" s="30"/>
      <c r="BG1788" s="30"/>
      <c r="BH1788" s="30"/>
      <c r="BI1788" s="30"/>
      <c r="BJ1788" s="30"/>
      <c r="BK1788" s="30"/>
      <c r="BL1788" s="30"/>
      <c r="BM1788" s="30"/>
      <c r="BN1788" s="30"/>
      <c r="BO1788" s="30"/>
      <c r="BP1788" s="30"/>
      <c r="BQ1788" s="30"/>
      <c r="BR1788" s="30"/>
      <c r="BS1788" s="30"/>
      <c r="BT1788" s="30"/>
      <c r="BU1788" s="30"/>
      <c r="BV1788" s="30"/>
      <c r="BW1788" s="30"/>
      <c r="BX1788" s="30"/>
      <c r="BY1788" s="30"/>
      <c r="BZ1788" s="30"/>
      <c r="CA1788" s="30"/>
      <c r="CB1788" s="30"/>
      <c r="CC1788" s="30"/>
      <c r="CD1788" s="30"/>
      <c r="CE1788" s="30"/>
      <c r="CF1788" s="30"/>
      <c r="CG1788" s="30"/>
      <c r="CH1788" s="30"/>
      <c r="CI1788" s="30"/>
      <c r="CJ1788" s="30"/>
      <c r="CK1788" s="30"/>
      <c r="CL1788" s="30"/>
      <c r="CM1788" s="30"/>
      <c r="CN1788" s="25"/>
      <c r="CO1788" s="25"/>
      <c r="CP1788" s="25"/>
      <c r="CQ1788" s="25"/>
      <c r="CR1788" s="25"/>
      <c r="CS1788" s="25"/>
      <c r="CT1788" s="25"/>
      <c r="CU1788" s="25"/>
      <c r="CV1788" s="25"/>
      <c r="CW1788" s="25"/>
      <c r="CX1788" s="25"/>
      <c r="CY1788" s="25"/>
      <c r="CZ1788" s="25"/>
      <c r="DA1788" s="25"/>
      <c r="DB1788" s="25"/>
      <c r="DC1788" s="25"/>
      <c r="DD1788" s="25"/>
      <c r="DE1788" s="25"/>
      <c r="DF1788" s="25"/>
      <c r="DG1788" s="25"/>
      <c r="DH1788" s="25"/>
      <c r="DI1788" s="25"/>
      <c r="DJ1788" s="25"/>
      <c r="DK1788" s="25"/>
      <c r="DL1788" s="25"/>
      <c r="DM1788" s="25"/>
      <c r="DN1788" s="25"/>
      <c r="DO1788" s="25"/>
      <c r="DP1788" s="25"/>
      <c r="DQ1788" s="25"/>
      <c r="DR1788" s="25"/>
      <c r="DS1788" s="25"/>
      <c r="DT1788" s="25"/>
      <c r="DU1788" s="25"/>
      <c r="DV1788" s="25"/>
      <c r="DW1788" s="25"/>
      <c r="DX1788" s="25"/>
      <c r="DY1788" s="25"/>
      <c r="DZ1788" s="25"/>
      <c r="EA1788" s="25"/>
      <c r="EB1788" s="25"/>
      <c r="EC1788" s="25"/>
      <c r="ED1788" s="25"/>
      <c r="EE1788" s="25"/>
      <c r="EF1788" s="25"/>
      <c r="EG1788" s="25"/>
      <c r="EH1788" s="25"/>
      <c r="EI1788" s="25"/>
    </row>
    <row r="1789" spans="12:139" x14ac:dyDescent="0.25">
      <c r="L1789" s="30"/>
      <c r="M1789" s="30"/>
      <c r="N1789" s="30"/>
      <c r="O1789" s="30"/>
      <c r="P1789" s="30"/>
      <c r="Q1789" s="30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  <c r="AB1789" s="30"/>
      <c r="AC1789" s="30"/>
      <c r="AD1789" s="30"/>
      <c r="AE1789" s="30"/>
      <c r="AF1789" s="30"/>
      <c r="AG1789" s="30"/>
      <c r="AH1789" s="30"/>
      <c r="AI1789" s="30"/>
      <c r="AJ1789" s="30"/>
      <c r="AK1789" s="30"/>
      <c r="AL1789" s="30"/>
      <c r="AM1789" s="30"/>
      <c r="AN1789" s="30"/>
      <c r="AO1789" s="30"/>
      <c r="AP1789" s="30"/>
      <c r="AQ1789" s="30"/>
      <c r="AR1789" s="30"/>
      <c r="AS1789" s="30"/>
      <c r="AT1789" s="30"/>
      <c r="AU1789" s="30"/>
      <c r="AV1789" s="30"/>
      <c r="AW1789" s="30"/>
      <c r="AX1789" s="30"/>
      <c r="AY1789" s="30"/>
      <c r="AZ1789" s="30"/>
      <c r="BA1789" s="30"/>
      <c r="BB1789" s="30"/>
      <c r="BC1789" s="30"/>
      <c r="BD1789" s="30"/>
      <c r="BE1789" s="30"/>
      <c r="BF1789" s="30"/>
      <c r="BG1789" s="30"/>
      <c r="BH1789" s="30"/>
      <c r="BI1789" s="30"/>
      <c r="BJ1789" s="30"/>
      <c r="BK1789" s="30"/>
      <c r="BL1789" s="30"/>
      <c r="BM1789" s="30"/>
      <c r="BN1789" s="30"/>
      <c r="BO1789" s="30"/>
      <c r="BP1789" s="30"/>
      <c r="BQ1789" s="30"/>
      <c r="BR1789" s="30"/>
      <c r="BS1789" s="30"/>
      <c r="BT1789" s="30"/>
      <c r="BU1789" s="30"/>
      <c r="BV1789" s="30"/>
      <c r="BW1789" s="30"/>
      <c r="BX1789" s="30"/>
      <c r="BY1789" s="30"/>
      <c r="BZ1789" s="30"/>
      <c r="CA1789" s="30"/>
      <c r="CB1789" s="30"/>
      <c r="CC1789" s="30"/>
      <c r="CD1789" s="30"/>
      <c r="CE1789" s="30"/>
      <c r="CF1789" s="30"/>
      <c r="CG1789" s="30"/>
      <c r="CH1789" s="30"/>
      <c r="CI1789" s="30"/>
      <c r="CJ1789" s="30"/>
      <c r="CK1789" s="30"/>
      <c r="CL1789" s="30"/>
      <c r="CM1789" s="30"/>
      <c r="CN1789" s="25"/>
      <c r="CO1789" s="25"/>
      <c r="CP1789" s="25"/>
      <c r="CQ1789" s="25"/>
      <c r="CR1789" s="25"/>
      <c r="CS1789" s="25"/>
      <c r="CT1789" s="25"/>
      <c r="CU1789" s="25"/>
      <c r="CV1789" s="25"/>
      <c r="CW1789" s="25"/>
      <c r="CX1789" s="25"/>
      <c r="CY1789" s="25"/>
      <c r="CZ1789" s="25"/>
      <c r="DA1789" s="25"/>
      <c r="DB1789" s="25"/>
      <c r="DC1789" s="25"/>
      <c r="DD1789" s="25"/>
      <c r="DE1789" s="25"/>
      <c r="DF1789" s="25"/>
      <c r="DG1789" s="25"/>
      <c r="DH1789" s="25"/>
      <c r="DI1789" s="25"/>
      <c r="DJ1789" s="25"/>
      <c r="DK1789" s="25"/>
      <c r="DL1789" s="25"/>
      <c r="DM1789" s="25"/>
      <c r="DN1789" s="25"/>
      <c r="DO1789" s="25"/>
      <c r="DP1789" s="25"/>
      <c r="DQ1789" s="25"/>
      <c r="DR1789" s="25"/>
      <c r="DS1789" s="25"/>
      <c r="DT1789" s="25"/>
      <c r="DU1789" s="25"/>
      <c r="DV1789" s="25"/>
      <c r="DW1789" s="25"/>
      <c r="DX1789" s="25"/>
      <c r="DY1789" s="25"/>
      <c r="DZ1789" s="25"/>
      <c r="EA1789" s="25"/>
      <c r="EB1789" s="25"/>
      <c r="EC1789" s="25"/>
      <c r="ED1789" s="25"/>
      <c r="EE1789" s="25"/>
      <c r="EF1789" s="25"/>
      <c r="EG1789" s="25"/>
      <c r="EH1789" s="25"/>
      <c r="EI1789" s="25"/>
    </row>
    <row r="1790" spans="12:139" x14ac:dyDescent="0.25">
      <c r="L1790" s="30"/>
      <c r="M1790" s="30"/>
      <c r="N1790" s="30"/>
      <c r="O1790" s="30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0"/>
      <c r="AU1790" s="30"/>
      <c r="AV1790" s="30"/>
      <c r="AW1790" s="30"/>
      <c r="AX1790" s="30"/>
      <c r="AY1790" s="30"/>
      <c r="AZ1790" s="30"/>
      <c r="BA1790" s="30"/>
      <c r="BB1790" s="30"/>
      <c r="BC1790" s="30"/>
      <c r="BD1790" s="30"/>
      <c r="BE1790" s="30"/>
      <c r="BF1790" s="30"/>
      <c r="BG1790" s="30"/>
      <c r="BH1790" s="30"/>
      <c r="BI1790" s="30"/>
      <c r="BJ1790" s="30"/>
      <c r="BK1790" s="30"/>
      <c r="BL1790" s="30"/>
      <c r="BM1790" s="30"/>
      <c r="BN1790" s="30"/>
      <c r="BO1790" s="30"/>
      <c r="BP1790" s="30"/>
      <c r="BQ1790" s="30"/>
      <c r="BR1790" s="30"/>
      <c r="BS1790" s="30"/>
      <c r="BT1790" s="30"/>
      <c r="BU1790" s="30"/>
      <c r="BV1790" s="30"/>
      <c r="BW1790" s="30"/>
      <c r="BX1790" s="30"/>
      <c r="BY1790" s="30"/>
      <c r="BZ1790" s="30"/>
      <c r="CA1790" s="30"/>
      <c r="CB1790" s="30"/>
      <c r="CC1790" s="30"/>
      <c r="CD1790" s="30"/>
      <c r="CE1790" s="30"/>
      <c r="CF1790" s="30"/>
      <c r="CG1790" s="30"/>
      <c r="CH1790" s="30"/>
      <c r="CI1790" s="30"/>
      <c r="CJ1790" s="30"/>
      <c r="CK1790" s="30"/>
      <c r="CL1790" s="30"/>
      <c r="CM1790" s="30"/>
      <c r="CN1790" s="25"/>
      <c r="CO1790" s="25"/>
      <c r="CP1790" s="25"/>
      <c r="CQ1790" s="25"/>
      <c r="CR1790" s="25"/>
      <c r="CS1790" s="25"/>
      <c r="CT1790" s="25"/>
      <c r="CU1790" s="25"/>
      <c r="CV1790" s="25"/>
      <c r="CW1790" s="25"/>
      <c r="CX1790" s="25"/>
      <c r="CY1790" s="25"/>
      <c r="CZ1790" s="25"/>
      <c r="DA1790" s="25"/>
      <c r="DB1790" s="25"/>
      <c r="DC1790" s="25"/>
      <c r="DD1790" s="25"/>
      <c r="DE1790" s="25"/>
      <c r="DF1790" s="25"/>
      <c r="DG1790" s="25"/>
      <c r="DH1790" s="25"/>
      <c r="DI1790" s="25"/>
      <c r="DJ1790" s="25"/>
      <c r="DK1790" s="25"/>
      <c r="DL1790" s="25"/>
      <c r="DM1790" s="25"/>
      <c r="DN1790" s="25"/>
      <c r="DO1790" s="25"/>
      <c r="DP1790" s="25"/>
      <c r="DQ1790" s="25"/>
      <c r="DR1790" s="25"/>
      <c r="DS1790" s="25"/>
      <c r="DT1790" s="25"/>
      <c r="DU1790" s="25"/>
      <c r="DV1790" s="25"/>
      <c r="DW1790" s="25"/>
      <c r="DX1790" s="25"/>
      <c r="DY1790" s="25"/>
      <c r="DZ1790" s="25"/>
      <c r="EA1790" s="25"/>
      <c r="EB1790" s="25"/>
      <c r="EC1790" s="25"/>
      <c r="ED1790" s="25"/>
      <c r="EE1790" s="25"/>
      <c r="EF1790" s="25"/>
      <c r="EG1790" s="25"/>
      <c r="EH1790" s="25"/>
      <c r="EI1790" s="25"/>
    </row>
    <row r="1791" spans="12:139" x14ac:dyDescent="0.25">
      <c r="L1791" s="30"/>
      <c r="M1791" s="30"/>
      <c r="N1791" s="30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  <c r="AX1791" s="30"/>
      <c r="AY1791" s="30"/>
      <c r="AZ1791" s="30"/>
      <c r="BA1791" s="30"/>
      <c r="BB1791" s="30"/>
      <c r="BC1791" s="30"/>
      <c r="BD1791" s="30"/>
      <c r="BE1791" s="30"/>
      <c r="BF1791" s="30"/>
      <c r="BG1791" s="30"/>
      <c r="BH1791" s="30"/>
      <c r="BI1791" s="30"/>
      <c r="BJ1791" s="30"/>
      <c r="BK1791" s="30"/>
      <c r="BL1791" s="30"/>
      <c r="BM1791" s="30"/>
      <c r="BN1791" s="30"/>
      <c r="BO1791" s="30"/>
      <c r="BP1791" s="30"/>
      <c r="BQ1791" s="30"/>
      <c r="BR1791" s="30"/>
      <c r="BS1791" s="30"/>
      <c r="BT1791" s="30"/>
      <c r="BU1791" s="30"/>
      <c r="BV1791" s="30"/>
      <c r="BW1791" s="30"/>
      <c r="BX1791" s="30"/>
      <c r="BY1791" s="30"/>
      <c r="BZ1791" s="30"/>
      <c r="CA1791" s="30"/>
      <c r="CB1791" s="30"/>
      <c r="CC1791" s="30"/>
      <c r="CD1791" s="30"/>
      <c r="CE1791" s="30"/>
      <c r="CF1791" s="30"/>
      <c r="CG1791" s="30"/>
      <c r="CH1791" s="30"/>
      <c r="CI1791" s="30"/>
      <c r="CJ1791" s="30"/>
      <c r="CK1791" s="30"/>
      <c r="CL1791" s="30"/>
      <c r="CM1791" s="30"/>
      <c r="CN1791" s="25"/>
      <c r="CO1791" s="25"/>
      <c r="CP1791" s="25"/>
      <c r="CQ1791" s="25"/>
      <c r="CR1791" s="25"/>
      <c r="CS1791" s="25"/>
      <c r="CT1791" s="25"/>
      <c r="CU1791" s="25"/>
      <c r="CV1791" s="25"/>
      <c r="CW1791" s="25"/>
      <c r="CX1791" s="25"/>
      <c r="CY1791" s="25"/>
      <c r="CZ1791" s="25"/>
      <c r="DA1791" s="25"/>
      <c r="DB1791" s="25"/>
      <c r="DC1791" s="25"/>
      <c r="DD1791" s="25"/>
      <c r="DE1791" s="25"/>
      <c r="DF1791" s="25"/>
      <c r="DG1791" s="25"/>
      <c r="DH1791" s="25"/>
      <c r="DI1791" s="25"/>
      <c r="DJ1791" s="25"/>
      <c r="DK1791" s="25"/>
      <c r="DL1791" s="25"/>
      <c r="DM1791" s="25"/>
      <c r="DN1791" s="25"/>
      <c r="DO1791" s="25"/>
      <c r="DP1791" s="25"/>
      <c r="DQ1791" s="25"/>
      <c r="DR1791" s="25"/>
      <c r="DS1791" s="25"/>
      <c r="DT1791" s="25"/>
      <c r="DU1791" s="25"/>
      <c r="DV1791" s="25"/>
      <c r="DW1791" s="25"/>
      <c r="DX1791" s="25"/>
      <c r="DY1791" s="25"/>
      <c r="DZ1791" s="25"/>
      <c r="EA1791" s="25"/>
      <c r="EB1791" s="25"/>
      <c r="EC1791" s="25"/>
      <c r="ED1791" s="25"/>
      <c r="EE1791" s="25"/>
      <c r="EF1791" s="25"/>
      <c r="EG1791" s="25"/>
      <c r="EH1791" s="25"/>
      <c r="EI1791" s="25"/>
    </row>
    <row r="1792" spans="12:139" x14ac:dyDescent="0.25">
      <c r="L1792" s="30"/>
      <c r="M1792" s="30"/>
      <c r="N1792" s="30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0"/>
      <c r="AU1792" s="30"/>
      <c r="AV1792" s="30"/>
      <c r="AW1792" s="30"/>
      <c r="AX1792" s="30"/>
      <c r="AY1792" s="30"/>
      <c r="AZ1792" s="30"/>
      <c r="BA1792" s="30"/>
      <c r="BB1792" s="30"/>
      <c r="BC1792" s="30"/>
      <c r="BD1792" s="30"/>
      <c r="BE1792" s="30"/>
      <c r="BF1792" s="30"/>
      <c r="BG1792" s="30"/>
      <c r="BH1792" s="30"/>
      <c r="BI1792" s="30"/>
      <c r="BJ1792" s="30"/>
      <c r="BK1792" s="30"/>
      <c r="BL1792" s="30"/>
      <c r="BM1792" s="30"/>
      <c r="BN1792" s="30"/>
      <c r="BO1792" s="30"/>
      <c r="BP1792" s="30"/>
      <c r="BQ1792" s="30"/>
      <c r="BR1792" s="30"/>
      <c r="BS1792" s="30"/>
      <c r="BT1792" s="30"/>
      <c r="BU1792" s="30"/>
      <c r="BV1792" s="30"/>
      <c r="BW1792" s="30"/>
      <c r="BX1792" s="30"/>
      <c r="BY1792" s="30"/>
      <c r="BZ1792" s="30"/>
      <c r="CA1792" s="30"/>
      <c r="CB1792" s="30"/>
      <c r="CC1792" s="30"/>
      <c r="CD1792" s="30"/>
      <c r="CE1792" s="30"/>
      <c r="CF1792" s="30"/>
      <c r="CG1792" s="30"/>
      <c r="CH1792" s="30"/>
      <c r="CI1792" s="30"/>
      <c r="CJ1792" s="30"/>
      <c r="CK1792" s="30"/>
      <c r="CL1792" s="30"/>
      <c r="CM1792" s="30"/>
      <c r="CN1792" s="25"/>
      <c r="CO1792" s="25"/>
      <c r="CP1792" s="25"/>
      <c r="CQ1792" s="25"/>
      <c r="CR1792" s="25"/>
      <c r="CS1792" s="25"/>
      <c r="CT1792" s="25"/>
      <c r="CU1792" s="25"/>
      <c r="CV1792" s="25"/>
      <c r="CW1792" s="25"/>
      <c r="CX1792" s="25"/>
      <c r="CY1792" s="25"/>
      <c r="CZ1792" s="25"/>
      <c r="DA1792" s="25"/>
      <c r="DB1792" s="25"/>
      <c r="DC1792" s="25"/>
      <c r="DD1792" s="25"/>
      <c r="DE1792" s="25"/>
      <c r="DF1792" s="25"/>
      <c r="DG1792" s="25"/>
      <c r="DH1792" s="25"/>
      <c r="DI1792" s="25"/>
      <c r="DJ1792" s="25"/>
      <c r="DK1792" s="25"/>
      <c r="DL1792" s="25"/>
      <c r="DM1792" s="25"/>
      <c r="DN1792" s="25"/>
      <c r="DO1792" s="25"/>
      <c r="DP1792" s="25"/>
      <c r="DQ1792" s="25"/>
      <c r="DR1792" s="25"/>
      <c r="DS1792" s="25"/>
      <c r="DT1792" s="25"/>
      <c r="DU1792" s="25"/>
      <c r="DV1792" s="25"/>
      <c r="DW1792" s="25"/>
      <c r="DX1792" s="25"/>
      <c r="DY1792" s="25"/>
      <c r="DZ1792" s="25"/>
      <c r="EA1792" s="25"/>
      <c r="EB1792" s="25"/>
      <c r="EC1792" s="25"/>
      <c r="ED1792" s="25"/>
      <c r="EE1792" s="25"/>
      <c r="EF1792" s="25"/>
      <c r="EG1792" s="25"/>
      <c r="EH1792" s="25"/>
      <c r="EI1792" s="25"/>
    </row>
    <row r="1793" spans="12:139" x14ac:dyDescent="0.25">
      <c r="L1793" s="30"/>
      <c r="M1793" s="30"/>
      <c r="N1793" s="30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  <c r="AX1793" s="30"/>
      <c r="AY1793" s="30"/>
      <c r="AZ1793" s="30"/>
      <c r="BA1793" s="30"/>
      <c r="BB1793" s="30"/>
      <c r="BC1793" s="30"/>
      <c r="BD1793" s="30"/>
      <c r="BE1793" s="30"/>
      <c r="BF1793" s="30"/>
      <c r="BG1793" s="30"/>
      <c r="BH1793" s="30"/>
      <c r="BI1793" s="30"/>
      <c r="BJ1793" s="30"/>
      <c r="BK1793" s="30"/>
      <c r="BL1793" s="30"/>
      <c r="BM1793" s="30"/>
      <c r="BN1793" s="30"/>
      <c r="BO1793" s="30"/>
      <c r="BP1793" s="30"/>
      <c r="BQ1793" s="30"/>
      <c r="BR1793" s="30"/>
      <c r="BS1793" s="30"/>
      <c r="BT1793" s="30"/>
      <c r="BU1793" s="30"/>
      <c r="BV1793" s="30"/>
      <c r="BW1793" s="30"/>
      <c r="BX1793" s="30"/>
      <c r="BY1793" s="30"/>
      <c r="BZ1793" s="30"/>
      <c r="CA1793" s="30"/>
      <c r="CB1793" s="30"/>
      <c r="CC1793" s="30"/>
      <c r="CD1793" s="30"/>
      <c r="CE1793" s="30"/>
      <c r="CF1793" s="30"/>
      <c r="CG1793" s="30"/>
      <c r="CH1793" s="30"/>
      <c r="CI1793" s="30"/>
      <c r="CJ1793" s="30"/>
      <c r="CK1793" s="30"/>
      <c r="CL1793" s="30"/>
      <c r="CM1793" s="30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  <c r="DR1793" s="25"/>
      <c r="DS1793" s="25"/>
      <c r="DT1793" s="25"/>
      <c r="DU1793" s="25"/>
      <c r="DV1793" s="25"/>
      <c r="DW1793" s="25"/>
      <c r="DX1793" s="25"/>
      <c r="DY1793" s="25"/>
      <c r="DZ1793" s="25"/>
      <c r="EA1793" s="25"/>
      <c r="EB1793" s="25"/>
      <c r="EC1793" s="25"/>
      <c r="ED1793" s="25"/>
      <c r="EE1793" s="25"/>
      <c r="EF1793" s="25"/>
      <c r="EG1793" s="25"/>
      <c r="EH1793" s="25"/>
      <c r="EI1793" s="25"/>
    </row>
    <row r="1794" spans="12:139" x14ac:dyDescent="0.25">
      <c r="L1794" s="30"/>
      <c r="M1794" s="30"/>
      <c r="N1794" s="30"/>
      <c r="O1794" s="30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0"/>
      <c r="AU1794" s="30"/>
      <c r="AV1794" s="30"/>
      <c r="AW1794" s="30"/>
      <c r="AX1794" s="30"/>
      <c r="AY1794" s="30"/>
      <c r="AZ1794" s="30"/>
      <c r="BA1794" s="30"/>
      <c r="BB1794" s="30"/>
      <c r="BC1794" s="30"/>
      <c r="BD1794" s="30"/>
      <c r="BE1794" s="30"/>
      <c r="BF1794" s="30"/>
      <c r="BG1794" s="30"/>
      <c r="BH1794" s="30"/>
      <c r="BI1794" s="30"/>
      <c r="BJ1794" s="30"/>
      <c r="BK1794" s="30"/>
      <c r="BL1794" s="30"/>
      <c r="BM1794" s="30"/>
      <c r="BN1794" s="30"/>
      <c r="BO1794" s="30"/>
      <c r="BP1794" s="30"/>
      <c r="BQ1794" s="30"/>
      <c r="BR1794" s="30"/>
      <c r="BS1794" s="30"/>
      <c r="BT1794" s="30"/>
      <c r="BU1794" s="30"/>
      <c r="BV1794" s="30"/>
      <c r="BW1794" s="30"/>
      <c r="BX1794" s="30"/>
      <c r="BY1794" s="30"/>
      <c r="BZ1794" s="30"/>
      <c r="CA1794" s="30"/>
      <c r="CB1794" s="30"/>
      <c r="CC1794" s="30"/>
      <c r="CD1794" s="30"/>
      <c r="CE1794" s="30"/>
      <c r="CF1794" s="30"/>
      <c r="CG1794" s="30"/>
      <c r="CH1794" s="30"/>
      <c r="CI1794" s="30"/>
      <c r="CJ1794" s="30"/>
      <c r="CK1794" s="30"/>
      <c r="CL1794" s="30"/>
      <c r="CM1794" s="30"/>
      <c r="CN1794" s="25"/>
      <c r="CO1794" s="25"/>
      <c r="CP1794" s="25"/>
      <c r="CQ1794" s="25"/>
      <c r="CR1794" s="25"/>
      <c r="CS1794" s="25"/>
      <c r="CT1794" s="25"/>
      <c r="CU1794" s="25"/>
      <c r="CV1794" s="25"/>
      <c r="CW1794" s="25"/>
      <c r="CX1794" s="25"/>
      <c r="CY1794" s="25"/>
      <c r="CZ1794" s="25"/>
      <c r="DA1794" s="25"/>
      <c r="DB1794" s="25"/>
      <c r="DC1794" s="25"/>
      <c r="DD1794" s="25"/>
      <c r="DE1794" s="25"/>
      <c r="DF1794" s="25"/>
      <c r="DG1794" s="25"/>
      <c r="DH1794" s="25"/>
      <c r="DI1794" s="25"/>
      <c r="DJ1794" s="25"/>
      <c r="DK1794" s="25"/>
      <c r="DL1794" s="25"/>
      <c r="DM1794" s="25"/>
      <c r="DN1794" s="25"/>
      <c r="DO1794" s="25"/>
      <c r="DP1794" s="25"/>
      <c r="DQ1794" s="25"/>
      <c r="DR1794" s="25"/>
      <c r="DS1794" s="25"/>
      <c r="DT1794" s="25"/>
      <c r="DU1794" s="25"/>
      <c r="DV1794" s="25"/>
      <c r="DW1794" s="25"/>
      <c r="DX1794" s="25"/>
      <c r="DY1794" s="25"/>
      <c r="DZ1794" s="25"/>
      <c r="EA1794" s="25"/>
      <c r="EB1794" s="25"/>
      <c r="EC1794" s="25"/>
      <c r="ED1794" s="25"/>
      <c r="EE1794" s="25"/>
      <c r="EF1794" s="25"/>
      <c r="EG1794" s="25"/>
      <c r="EH1794" s="25"/>
      <c r="EI1794" s="25"/>
    </row>
    <row r="1795" spans="12:139" x14ac:dyDescent="0.25">
      <c r="L1795" s="30"/>
      <c r="M1795" s="30"/>
      <c r="N1795" s="30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  <c r="AX1795" s="30"/>
      <c r="AY1795" s="30"/>
      <c r="AZ1795" s="30"/>
      <c r="BA1795" s="30"/>
      <c r="BB1795" s="30"/>
      <c r="BC1795" s="30"/>
      <c r="BD1795" s="30"/>
      <c r="BE1795" s="30"/>
      <c r="BF1795" s="30"/>
      <c r="BG1795" s="30"/>
      <c r="BH1795" s="30"/>
      <c r="BI1795" s="30"/>
      <c r="BJ1795" s="30"/>
      <c r="BK1795" s="30"/>
      <c r="BL1795" s="30"/>
      <c r="BM1795" s="30"/>
      <c r="BN1795" s="30"/>
      <c r="BO1795" s="30"/>
      <c r="BP1795" s="30"/>
      <c r="BQ1795" s="30"/>
      <c r="BR1795" s="30"/>
      <c r="BS1795" s="30"/>
      <c r="BT1795" s="30"/>
      <c r="BU1795" s="30"/>
      <c r="BV1795" s="30"/>
      <c r="BW1795" s="30"/>
      <c r="BX1795" s="30"/>
      <c r="BY1795" s="30"/>
      <c r="BZ1795" s="30"/>
      <c r="CA1795" s="30"/>
      <c r="CB1795" s="30"/>
      <c r="CC1795" s="30"/>
      <c r="CD1795" s="30"/>
      <c r="CE1795" s="30"/>
      <c r="CF1795" s="30"/>
      <c r="CG1795" s="30"/>
      <c r="CH1795" s="30"/>
      <c r="CI1795" s="30"/>
      <c r="CJ1795" s="30"/>
      <c r="CK1795" s="30"/>
      <c r="CL1795" s="30"/>
      <c r="CM1795" s="30"/>
      <c r="CN1795" s="25"/>
      <c r="CO1795" s="25"/>
      <c r="CP1795" s="25"/>
      <c r="CQ1795" s="25"/>
      <c r="CR1795" s="25"/>
      <c r="CS1795" s="25"/>
      <c r="CT1795" s="25"/>
      <c r="CU1795" s="25"/>
      <c r="CV1795" s="25"/>
      <c r="CW1795" s="25"/>
      <c r="CX1795" s="25"/>
      <c r="CY1795" s="25"/>
      <c r="CZ1795" s="25"/>
      <c r="DA1795" s="25"/>
      <c r="DB1795" s="25"/>
      <c r="DC1795" s="25"/>
      <c r="DD1795" s="25"/>
      <c r="DE1795" s="25"/>
      <c r="DF1795" s="25"/>
      <c r="DG1795" s="25"/>
      <c r="DH1795" s="25"/>
      <c r="DI1795" s="25"/>
      <c r="DJ1795" s="25"/>
      <c r="DK1795" s="25"/>
      <c r="DL1795" s="25"/>
      <c r="DM1795" s="25"/>
      <c r="DN1795" s="25"/>
      <c r="DO1795" s="25"/>
      <c r="DP1795" s="25"/>
      <c r="DQ1795" s="25"/>
      <c r="DR1795" s="25"/>
      <c r="DS1795" s="25"/>
      <c r="DT1795" s="25"/>
      <c r="DU1795" s="25"/>
      <c r="DV1795" s="25"/>
      <c r="DW1795" s="25"/>
      <c r="DX1795" s="25"/>
      <c r="DY1795" s="25"/>
      <c r="DZ1795" s="25"/>
      <c r="EA1795" s="25"/>
      <c r="EB1795" s="25"/>
      <c r="EC1795" s="25"/>
      <c r="ED1795" s="25"/>
      <c r="EE1795" s="25"/>
      <c r="EF1795" s="25"/>
      <c r="EG1795" s="25"/>
      <c r="EH1795" s="25"/>
      <c r="EI1795" s="25"/>
    </row>
    <row r="1796" spans="12:139" x14ac:dyDescent="0.25">
      <c r="L1796" s="30"/>
      <c r="M1796" s="30"/>
      <c r="N1796" s="30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  <c r="AX1796" s="30"/>
      <c r="AY1796" s="30"/>
      <c r="AZ1796" s="30"/>
      <c r="BA1796" s="30"/>
      <c r="BB1796" s="30"/>
      <c r="BC1796" s="30"/>
      <c r="BD1796" s="30"/>
      <c r="BE1796" s="30"/>
      <c r="BF1796" s="30"/>
      <c r="BG1796" s="30"/>
      <c r="BH1796" s="30"/>
      <c r="BI1796" s="30"/>
      <c r="BJ1796" s="30"/>
      <c r="BK1796" s="30"/>
      <c r="BL1796" s="30"/>
      <c r="BM1796" s="30"/>
      <c r="BN1796" s="30"/>
      <c r="BO1796" s="30"/>
      <c r="BP1796" s="30"/>
      <c r="BQ1796" s="30"/>
      <c r="BR1796" s="30"/>
      <c r="BS1796" s="30"/>
      <c r="BT1796" s="30"/>
      <c r="BU1796" s="30"/>
      <c r="BV1796" s="30"/>
      <c r="BW1796" s="30"/>
      <c r="BX1796" s="30"/>
      <c r="BY1796" s="30"/>
      <c r="BZ1796" s="30"/>
      <c r="CA1796" s="30"/>
      <c r="CB1796" s="30"/>
      <c r="CC1796" s="30"/>
      <c r="CD1796" s="30"/>
      <c r="CE1796" s="30"/>
      <c r="CF1796" s="30"/>
      <c r="CG1796" s="30"/>
      <c r="CH1796" s="30"/>
      <c r="CI1796" s="30"/>
      <c r="CJ1796" s="30"/>
      <c r="CK1796" s="30"/>
      <c r="CL1796" s="30"/>
      <c r="CM1796" s="30"/>
      <c r="CN1796" s="25"/>
      <c r="CO1796" s="25"/>
      <c r="CP1796" s="25"/>
      <c r="CQ1796" s="25"/>
      <c r="CR1796" s="25"/>
      <c r="CS1796" s="25"/>
      <c r="CT1796" s="25"/>
      <c r="CU1796" s="25"/>
      <c r="CV1796" s="25"/>
      <c r="CW1796" s="25"/>
      <c r="CX1796" s="25"/>
      <c r="CY1796" s="25"/>
      <c r="CZ1796" s="25"/>
      <c r="DA1796" s="25"/>
      <c r="DB1796" s="25"/>
      <c r="DC1796" s="25"/>
      <c r="DD1796" s="25"/>
      <c r="DE1796" s="25"/>
      <c r="DF1796" s="25"/>
      <c r="DG1796" s="25"/>
      <c r="DH1796" s="25"/>
      <c r="DI1796" s="25"/>
      <c r="DJ1796" s="25"/>
      <c r="DK1796" s="25"/>
      <c r="DL1796" s="25"/>
      <c r="DM1796" s="25"/>
      <c r="DN1796" s="25"/>
      <c r="DO1796" s="25"/>
      <c r="DP1796" s="25"/>
      <c r="DQ1796" s="25"/>
      <c r="DR1796" s="25"/>
      <c r="DS1796" s="25"/>
      <c r="DT1796" s="25"/>
      <c r="DU1796" s="25"/>
      <c r="DV1796" s="25"/>
      <c r="DW1796" s="25"/>
      <c r="DX1796" s="25"/>
      <c r="DY1796" s="25"/>
      <c r="DZ1796" s="25"/>
      <c r="EA1796" s="25"/>
      <c r="EB1796" s="25"/>
      <c r="EC1796" s="25"/>
      <c r="ED1796" s="25"/>
      <c r="EE1796" s="25"/>
      <c r="EF1796" s="25"/>
      <c r="EG1796" s="25"/>
      <c r="EH1796" s="25"/>
      <c r="EI1796" s="25"/>
    </row>
    <row r="1797" spans="12:139" x14ac:dyDescent="0.25">
      <c r="L1797" s="30"/>
      <c r="M1797" s="30"/>
      <c r="N1797" s="30"/>
      <c r="O1797" s="30"/>
      <c r="P1797" s="30"/>
      <c r="Q1797" s="30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  <c r="AB1797" s="30"/>
      <c r="AC1797" s="30"/>
      <c r="AD1797" s="30"/>
      <c r="AE1797" s="30"/>
      <c r="AF1797" s="30"/>
      <c r="AG1797" s="30"/>
      <c r="AH1797" s="30"/>
      <c r="AI1797" s="30"/>
      <c r="AJ1797" s="30"/>
      <c r="AK1797" s="30"/>
      <c r="AL1797" s="30"/>
      <c r="AM1797" s="30"/>
      <c r="AN1797" s="30"/>
      <c r="AO1797" s="30"/>
      <c r="AP1797" s="30"/>
      <c r="AQ1797" s="30"/>
      <c r="AR1797" s="30"/>
      <c r="AS1797" s="30"/>
      <c r="AT1797" s="30"/>
      <c r="AU1797" s="30"/>
      <c r="AV1797" s="30"/>
      <c r="AW1797" s="30"/>
      <c r="AX1797" s="30"/>
      <c r="AY1797" s="30"/>
      <c r="AZ1797" s="30"/>
      <c r="BA1797" s="30"/>
      <c r="BB1797" s="30"/>
      <c r="BC1797" s="30"/>
      <c r="BD1797" s="30"/>
      <c r="BE1797" s="30"/>
      <c r="BF1797" s="30"/>
      <c r="BG1797" s="30"/>
      <c r="BH1797" s="30"/>
      <c r="BI1797" s="30"/>
      <c r="BJ1797" s="30"/>
      <c r="BK1797" s="30"/>
      <c r="BL1797" s="30"/>
      <c r="BM1797" s="30"/>
      <c r="BN1797" s="30"/>
      <c r="BO1797" s="30"/>
      <c r="BP1797" s="30"/>
      <c r="BQ1797" s="30"/>
      <c r="BR1797" s="30"/>
      <c r="BS1797" s="30"/>
      <c r="BT1797" s="30"/>
      <c r="BU1797" s="30"/>
      <c r="BV1797" s="30"/>
      <c r="BW1797" s="30"/>
      <c r="BX1797" s="30"/>
      <c r="BY1797" s="30"/>
      <c r="BZ1797" s="30"/>
      <c r="CA1797" s="30"/>
      <c r="CB1797" s="30"/>
      <c r="CC1797" s="30"/>
      <c r="CD1797" s="30"/>
      <c r="CE1797" s="30"/>
      <c r="CF1797" s="30"/>
      <c r="CG1797" s="30"/>
      <c r="CH1797" s="30"/>
      <c r="CI1797" s="30"/>
      <c r="CJ1797" s="30"/>
      <c r="CK1797" s="30"/>
      <c r="CL1797" s="30"/>
      <c r="CM1797" s="30"/>
      <c r="CN1797" s="25"/>
      <c r="CO1797" s="25"/>
      <c r="CP1797" s="25"/>
      <c r="CQ1797" s="25"/>
      <c r="CR1797" s="25"/>
      <c r="CS1797" s="25"/>
      <c r="CT1797" s="25"/>
      <c r="CU1797" s="25"/>
      <c r="CV1797" s="25"/>
      <c r="CW1797" s="25"/>
      <c r="CX1797" s="25"/>
      <c r="CY1797" s="25"/>
      <c r="CZ1797" s="25"/>
      <c r="DA1797" s="25"/>
      <c r="DB1797" s="25"/>
      <c r="DC1797" s="25"/>
      <c r="DD1797" s="25"/>
      <c r="DE1797" s="25"/>
      <c r="DF1797" s="25"/>
      <c r="DG1797" s="25"/>
      <c r="DH1797" s="25"/>
      <c r="DI1797" s="25"/>
      <c r="DJ1797" s="25"/>
      <c r="DK1797" s="25"/>
      <c r="DL1797" s="25"/>
      <c r="DM1797" s="25"/>
      <c r="DN1797" s="25"/>
      <c r="DO1797" s="25"/>
      <c r="DP1797" s="25"/>
      <c r="DQ1797" s="25"/>
      <c r="DR1797" s="25"/>
      <c r="DS1797" s="25"/>
      <c r="DT1797" s="25"/>
      <c r="DU1797" s="25"/>
      <c r="DV1797" s="25"/>
      <c r="DW1797" s="25"/>
      <c r="DX1797" s="25"/>
      <c r="DY1797" s="25"/>
      <c r="DZ1797" s="25"/>
      <c r="EA1797" s="25"/>
      <c r="EB1797" s="25"/>
      <c r="EC1797" s="25"/>
      <c r="ED1797" s="25"/>
      <c r="EE1797" s="25"/>
      <c r="EF1797" s="25"/>
      <c r="EG1797" s="25"/>
      <c r="EH1797" s="25"/>
      <c r="EI1797" s="25"/>
    </row>
    <row r="1798" spans="12:139" x14ac:dyDescent="0.25">
      <c r="L1798" s="30"/>
      <c r="M1798" s="30"/>
      <c r="N1798" s="30"/>
      <c r="O1798" s="30"/>
      <c r="P1798" s="30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0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0"/>
      <c r="AU1798" s="30"/>
      <c r="AV1798" s="30"/>
      <c r="AW1798" s="30"/>
      <c r="AX1798" s="30"/>
      <c r="AY1798" s="30"/>
      <c r="AZ1798" s="30"/>
      <c r="BA1798" s="30"/>
      <c r="BB1798" s="30"/>
      <c r="BC1798" s="30"/>
      <c r="BD1798" s="30"/>
      <c r="BE1798" s="30"/>
      <c r="BF1798" s="30"/>
      <c r="BG1798" s="30"/>
      <c r="BH1798" s="30"/>
      <c r="BI1798" s="30"/>
      <c r="BJ1798" s="30"/>
      <c r="BK1798" s="30"/>
      <c r="BL1798" s="30"/>
      <c r="BM1798" s="30"/>
      <c r="BN1798" s="30"/>
      <c r="BO1798" s="30"/>
      <c r="BP1798" s="30"/>
      <c r="BQ1798" s="30"/>
      <c r="BR1798" s="30"/>
      <c r="BS1798" s="30"/>
      <c r="BT1798" s="30"/>
      <c r="BU1798" s="30"/>
      <c r="BV1798" s="30"/>
      <c r="BW1798" s="30"/>
      <c r="BX1798" s="30"/>
      <c r="BY1798" s="30"/>
      <c r="BZ1798" s="30"/>
      <c r="CA1798" s="30"/>
      <c r="CB1798" s="30"/>
      <c r="CC1798" s="30"/>
      <c r="CD1798" s="30"/>
      <c r="CE1798" s="30"/>
      <c r="CF1798" s="30"/>
      <c r="CG1798" s="30"/>
      <c r="CH1798" s="30"/>
      <c r="CI1798" s="30"/>
      <c r="CJ1798" s="30"/>
      <c r="CK1798" s="30"/>
      <c r="CL1798" s="30"/>
      <c r="CM1798" s="30"/>
      <c r="CN1798" s="25"/>
      <c r="CO1798" s="25"/>
      <c r="CP1798" s="25"/>
      <c r="CQ1798" s="25"/>
      <c r="CR1798" s="25"/>
      <c r="CS1798" s="25"/>
      <c r="CT1798" s="25"/>
      <c r="CU1798" s="25"/>
      <c r="CV1798" s="25"/>
      <c r="CW1798" s="25"/>
      <c r="CX1798" s="25"/>
      <c r="CY1798" s="25"/>
      <c r="CZ1798" s="25"/>
      <c r="DA1798" s="25"/>
      <c r="DB1798" s="25"/>
      <c r="DC1798" s="25"/>
      <c r="DD1798" s="25"/>
      <c r="DE1798" s="25"/>
      <c r="DF1798" s="25"/>
      <c r="DG1798" s="25"/>
      <c r="DH1798" s="25"/>
      <c r="DI1798" s="25"/>
      <c r="DJ1798" s="25"/>
      <c r="DK1798" s="25"/>
      <c r="DL1798" s="25"/>
      <c r="DM1798" s="25"/>
      <c r="DN1798" s="25"/>
      <c r="DO1798" s="25"/>
      <c r="DP1798" s="25"/>
      <c r="DQ1798" s="25"/>
      <c r="DR1798" s="25"/>
      <c r="DS1798" s="25"/>
      <c r="DT1798" s="25"/>
      <c r="DU1798" s="25"/>
      <c r="DV1798" s="25"/>
      <c r="DW1798" s="25"/>
      <c r="DX1798" s="25"/>
      <c r="DY1798" s="25"/>
      <c r="DZ1798" s="25"/>
      <c r="EA1798" s="25"/>
      <c r="EB1798" s="25"/>
      <c r="EC1798" s="25"/>
      <c r="ED1798" s="25"/>
      <c r="EE1798" s="25"/>
      <c r="EF1798" s="25"/>
      <c r="EG1798" s="25"/>
      <c r="EH1798" s="25"/>
      <c r="EI1798" s="25"/>
    </row>
    <row r="1799" spans="12:139" x14ac:dyDescent="0.25">
      <c r="L1799" s="30"/>
      <c r="M1799" s="30"/>
      <c r="N1799" s="30"/>
      <c r="O1799" s="30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0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0"/>
      <c r="AU1799" s="30"/>
      <c r="AV1799" s="30"/>
      <c r="AW1799" s="30"/>
      <c r="AX1799" s="30"/>
      <c r="AY1799" s="30"/>
      <c r="AZ1799" s="30"/>
      <c r="BA1799" s="30"/>
      <c r="BB1799" s="30"/>
      <c r="BC1799" s="30"/>
      <c r="BD1799" s="30"/>
      <c r="BE1799" s="30"/>
      <c r="BF1799" s="30"/>
      <c r="BG1799" s="30"/>
      <c r="BH1799" s="30"/>
      <c r="BI1799" s="30"/>
      <c r="BJ1799" s="30"/>
      <c r="BK1799" s="30"/>
      <c r="BL1799" s="30"/>
      <c r="BM1799" s="30"/>
      <c r="BN1799" s="30"/>
      <c r="BO1799" s="30"/>
      <c r="BP1799" s="30"/>
      <c r="BQ1799" s="30"/>
      <c r="BR1799" s="30"/>
      <c r="BS1799" s="30"/>
      <c r="BT1799" s="30"/>
      <c r="BU1799" s="30"/>
      <c r="BV1799" s="30"/>
      <c r="BW1799" s="30"/>
      <c r="BX1799" s="30"/>
      <c r="BY1799" s="30"/>
      <c r="BZ1799" s="30"/>
      <c r="CA1799" s="30"/>
      <c r="CB1799" s="30"/>
      <c r="CC1799" s="30"/>
      <c r="CD1799" s="30"/>
      <c r="CE1799" s="30"/>
      <c r="CF1799" s="30"/>
      <c r="CG1799" s="30"/>
      <c r="CH1799" s="30"/>
      <c r="CI1799" s="30"/>
      <c r="CJ1799" s="30"/>
      <c r="CK1799" s="30"/>
      <c r="CL1799" s="30"/>
      <c r="CM1799" s="30"/>
      <c r="CN1799" s="25"/>
      <c r="CO1799" s="25"/>
      <c r="CP1799" s="25"/>
      <c r="CQ1799" s="25"/>
      <c r="CR1799" s="25"/>
      <c r="CS1799" s="25"/>
      <c r="CT1799" s="25"/>
      <c r="CU1799" s="25"/>
      <c r="CV1799" s="25"/>
      <c r="CW1799" s="25"/>
      <c r="CX1799" s="25"/>
      <c r="CY1799" s="25"/>
      <c r="CZ1799" s="25"/>
      <c r="DA1799" s="25"/>
      <c r="DB1799" s="25"/>
      <c r="DC1799" s="25"/>
      <c r="DD1799" s="25"/>
      <c r="DE1799" s="25"/>
      <c r="DF1799" s="25"/>
      <c r="DG1799" s="25"/>
      <c r="DH1799" s="25"/>
      <c r="DI1799" s="25"/>
      <c r="DJ1799" s="25"/>
      <c r="DK1799" s="25"/>
      <c r="DL1799" s="25"/>
      <c r="DM1799" s="25"/>
      <c r="DN1799" s="25"/>
      <c r="DO1799" s="25"/>
      <c r="DP1799" s="25"/>
      <c r="DQ1799" s="25"/>
      <c r="DR1799" s="25"/>
      <c r="DS1799" s="25"/>
      <c r="DT1799" s="25"/>
      <c r="DU1799" s="25"/>
      <c r="DV1799" s="25"/>
      <c r="DW1799" s="25"/>
      <c r="DX1799" s="25"/>
      <c r="DY1799" s="25"/>
      <c r="DZ1799" s="25"/>
      <c r="EA1799" s="25"/>
      <c r="EB1799" s="25"/>
      <c r="EC1799" s="25"/>
      <c r="ED1799" s="25"/>
      <c r="EE1799" s="25"/>
      <c r="EF1799" s="25"/>
      <c r="EG1799" s="25"/>
      <c r="EH1799" s="25"/>
      <c r="EI1799" s="25"/>
    </row>
    <row r="1800" spans="12:139" x14ac:dyDescent="0.25">
      <c r="L1800" s="30"/>
      <c r="M1800" s="30"/>
      <c r="N1800" s="30"/>
      <c r="O1800" s="30"/>
      <c r="P1800" s="30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0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0"/>
      <c r="AU1800" s="30"/>
      <c r="AV1800" s="30"/>
      <c r="AW1800" s="30"/>
      <c r="AX1800" s="30"/>
      <c r="AY1800" s="30"/>
      <c r="AZ1800" s="30"/>
      <c r="BA1800" s="30"/>
      <c r="BB1800" s="30"/>
      <c r="BC1800" s="30"/>
      <c r="BD1800" s="30"/>
      <c r="BE1800" s="30"/>
      <c r="BF1800" s="30"/>
      <c r="BG1800" s="30"/>
      <c r="BH1800" s="30"/>
      <c r="BI1800" s="30"/>
      <c r="BJ1800" s="30"/>
      <c r="BK1800" s="30"/>
      <c r="BL1800" s="30"/>
      <c r="BM1800" s="30"/>
      <c r="BN1800" s="30"/>
      <c r="BO1800" s="30"/>
      <c r="BP1800" s="30"/>
      <c r="BQ1800" s="30"/>
      <c r="BR1800" s="30"/>
      <c r="BS1800" s="30"/>
      <c r="BT1800" s="30"/>
      <c r="BU1800" s="30"/>
      <c r="BV1800" s="30"/>
      <c r="BW1800" s="30"/>
      <c r="BX1800" s="30"/>
      <c r="BY1800" s="30"/>
      <c r="BZ1800" s="30"/>
      <c r="CA1800" s="30"/>
      <c r="CB1800" s="30"/>
      <c r="CC1800" s="30"/>
      <c r="CD1800" s="30"/>
      <c r="CE1800" s="30"/>
      <c r="CF1800" s="30"/>
      <c r="CG1800" s="30"/>
      <c r="CH1800" s="30"/>
      <c r="CI1800" s="30"/>
      <c r="CJ1800" s="30"/>
      <c r="CK1800" s="30"/>
      <c r="CL1800" s="30"/>
      <c r="CM1800" s="30"/>
      <c r="CN1800" s="25"/>
      <c r="CO1800" s="25"/>
      <c r="CP1800" s="25"/>
      <c r="CQ1800" s="25"/>
      <c r="CR1800" s="25"/>
      <c r="CS1800" s="25"/>
      <c r="CT1800" s="25"/>
      <c r="CU1800" s="25"/>
      <c r="CV1800" s="25"/>
      <c r="CW1800" s="25"/>
      <c r="CX1800" s="25"/>
      <c r="CY1800" s="25"/>
      <c r="CZ1800" s="25"/>
      <c r="DA1800" s="25"/>
      <c r="DB1800" s="25"/>
      <c r="DC1800" s="25"/>
      <c r="DD1800" s="25"/>
      <c r="DE1800" s="25"/>
      <c r="DF1800" s="25"/>
      <c r="DG1800" s="25"/>
      <c r="DH1800" s="25"/>
      <c r="DI1800" s="25"/>
      <c r="DJ1800" s="25"/>
      <c r="DK1800" s="25"/>
      <c r="DL1800" s="25"/>
      <c r="DM1800" s="25"/>
      <c r="DN1800" s="25"/>
      <c r="DO1800" s="25"/>
      <c r="DP1800" s="25"/>
      <c r="DQ1800" s="25"/>
      <c r="DR1800" s="25"/>
      <c r="DS1800" s="25"/>
      <c r="DT1800" s="25"/>
      <c r="DU1800" s="25"/>
      <c r="DV1800" s="25"/>
      <c r="DW1800" s="25"/>
      <c r="DX1800" s="25"/>
      <c r="DY1800" s="25"/>
      <c r="DZ1800" s="25"/>
      <c r="EA1800" s="25"/>
      <c r="EB1800" s="25"/>
      <c r="EC1800" s="25"/>
      <c r="ED1800" s="25"/>
      <c r="EE1800" s="25"/>
      <c r="EF1800" s="25"/>
      <c r="EG1800" s="25"/>
      <c r="EH1800" s="25"/>
      <c r="EI1800" s="25"/>
    </row>
    <row r="1801" spans="12:139" x14ac:dyDescent="0.25">
      <c r="L1801" s="30"/>
      <c r="M1801" s="30"/>
      <c r="N1801" s="30"/>
      <c r="O1801" s="30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0"/>
      <c r="AU1801" s="30"/>
      <c r="AV1801" s="30"/>
      <c r="AW1801" s="30"/>
      <c r="AX1801" s="30"/>
      <c r="AY1801" s="30"/>
      <c r="AZ1801" s="30"/>
      <c r="BA1801" s="30"/>
      <c r="BB1801" s="30"/>
      <c r="BC1801" s="30"/>
      <c r="BD1801" s="30"/>
      <c r="BE1801" s="30"/>
      <c r="BF1801" s="30"/>
      <c r="BG1801" s="30"/>
      <c r="BH1801" s="30"/>
      <c r="BI1801" s="30"/>
      <c r="BJ1801" s="30"/>
      <c r="BK1801" s="30"/>
      <c r="BL1801" s="30"/>
      <c r="BM1801" s="30"/>
      <c r="BN1801" s="30"/>
      <c r="BO1801" s="30"/>
      <c r="BP1801" s="30"/>
      <c r="BQ1801" s="30"/>
      <c r="BR1801" s="30"/>
      <c r="BS1801" s="30"/>
      <c r="BT1801" s="30"/>
      <c r="BU1801" s="30"/>
      <c r="BV1801" s="30"/>
      <c r="BW1801" s="30"/>
      <c r="BX1801" s="30"/>
      <c r="BY1801" s="30"/>
      <c r="BZ1801" s="30"/>
      <c r="CA1801" s="30"/>
      <c r="CB1801" s="30"/>
      <c r="CC1801" s="30"/>
      <c r="CD1801" s="30"/>
      <c r="CE1801" s="30"/>
      <c r="CF1801" s="30"/>
      <c r="CG1801" s="30"/>
      <c r="CH1801" s="30"/>
      <c r="CI1801" s="30"/>
      <c r="CJ1801" s="30"/>
      <c r="CK1801" s="30"/>
      <c r="CL1801" s="30"/>
      <c r="CM1801" s="30"/>
      <c r="CN1801" s="25"/>
      <c r="CO1801" s="25"/>
      <c r="CP1801" s="25"/>
      <c r="CQ1801" s="25"/>
      <c r="CR1801" s="25"/>
      <c r="CS1801" s="25"/>
      <c r="CT1801" s="25"/>
      <c r="CU1801" s="25"/>
      <c r="CV1801" s="25"/>
      <c r="CW1801" s="25"/>
      <c r="CX1801" s="25"/>
      <c r="CY1801" s="25"/>
      <c r="CZ1801" s="25"/>
      <c r="DA1801" s="25"/>
      <c r="DB1801" s="25"/>
      <c r="DC1801" s="25"/>
      <c r="DD1801" s="25"/>
      <c r="DE1801" s="25"/>
      <c r="DF1801" s="25"/>
      <c r="DG1801" s="25"/>
      <c r="DH1801" s="25"/>
      <c r="DI1801" s="25"/>
      <c r="DJ1801" s="25"/>
      <c r="DK1801" s="25"/>
      <c r="DL1801" s="25"/>
      <c r="DM1801" s="25"/>
      <c r="DN1801" s="25"/>
      <c r="DO1801" s="25"/>
      <c r="DP1801" s="25"/>
      <c r="DQ1801" s="25"/>
      <c r="DR1801" s="25"/>
      <c r="DS1801" s="25"/>
      <c r="DT1801" s="25"/>
      <c r="DU1801" s="25"/>
      <c r="DV1801" s="25"/>
      <c r="DW1801" s="25"/>
      <c r="DX1801" s="25"/>
      <c r="DY1801" s="25"/>
      <c r="DZ1801" s="25"/>
      <c r="EA1801" s="25"/>
      <c r="EB1801" s="25"/>
      <c r="EC1801" s="25"/>
      <c r="ED1801" s="25"/>
      <c r="EE1801" s="25"/>
      <c r="EF1801" s="25"/>
      <c r="EG1801" s="25"/>
      <c r="EH1801" s="25"/>
      <c r="EI1801" s="25"/>
    </row>
    <row r="1802" spans="12:139" x14ac:dyDescent="0.25">
      <c r="L1802" s="30"/>
      <c r="M1802" s="30"/>
      <c r="N1802" s="30"/>
      <c r="O1802" s="30"/>
      <c r="P1802" s="30"/>
      <c r="Q1802" s="30"/>
      <c r="R1802" s="30"/>
      <c r="S1802" s="30"/>
      <c r="T1802" s="30"/>
      <c r="U1802" s="30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0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0"/>
      <c r="AU1802" s="30"/>
      <c r="AV1802" s="30"/>
      <c r="AW1802" s="30"/>
      <c r="AX1802" s="30"/>
      <c r="AY1802" s="30"/>
      <c r="AZ1802" s="30"/>
      <c r="BA1802" s="30"/>
      <c r="BB1802" s="30"/>
      <c r="BC1802" s="30"/>
      <c r="BD1802" s="30"/>
      <c r="BE1802" s="30"/>
      <c r="BF1802" s="30"/>
      <c r="BG1802" s="30"/>
      <c r="BH1802" s="30"/>
      <c r="BI1802" s="30"/>
      <c r="BJ1802" s="30"/>
      <c r="BK1802" s="30"/>
      <c r="BL1802" s="30"/>
      <c r="BM1802" s="30"/>
      <c r="BN1802" s="30"/>
      <c r="BO1802" s="30"/>
      <c r="BP1802" s="30"/>
      <c r="BQ1802" s="30"/>
      <c r="BR1802" s="30"/>
      <c r="BS1802" s="30"/>
      <c r="BT1802" s="30"/>
      <c r="BU1802" s="30"/>
      <c r="BV1802" s="30"/>
      <c r="BW1802" s="30"/>
      <c r="BX1802" s="30"/>
      <c r="BY1802" s="30"/>
      <c r="BZ1802" s="30"/>
      <c r="CA1802" s="30"/>
      <c r="CB1802" s="30"/>
      <c r="CC1802" s="30"/>
      <c r="CD1802" s="30"/>
      <c r="CE1802" s="30"/>
      <c r="CF1802" s="30"/>
      <c r="CG1802" s="30"/>
      <c r="CH1802" s="30"/>
      <c r="CI1802" s="30"/>
      <c r="CJ1802" s="30"/>
      <c r="CK1802" s="30"/>
      <c r="CL1802" s="30"/>
      <c r="CM1802" s="30"/>
      <c r="CN1802" s="25"/>
      <c r="CO1802" s="25"/>
      <c r="CP1802" s="25"/>
      <c r="CQ1802" s="25"/>
      <c r="CR1802" s="25"/>
      <c r="CS1802" s="25"/>
      <c r="CT1802" s="25"/>
      <c r="CU1802" s="25"/>
      <c r="CV1802" s="25"/>
      <c r="CW1802" s="25"/>
      <c r="CX1802" s="25"/>
      <c r="CY1802" s="25"/>
      <c r="CZ1802" s="25"/>
      <c r="DA1802" s="25"/>
      <c r="DB1802" s="25"/>
      <c r="DC1802" s="25"/>
      <c r="DD1802" s="25"/>
      <c r="DE1802" s="25"/>
      <c r="DF1802" s="25"/>
      <c r="DG1802" s="25"/>
      <c r="DH1802" s="25"/>
      <c r="DI1802" s="25"/>
      <c r="DJ1802" s="25"/>
      <c r="DK1802" s="25"/>
      <c r="DL1802" s="25"/>
      <c r="DM1802" s="25"/>
      <c r="DN1802" s="25"/>
      <c r="DO1802" s="25"/>
      <c r="DP1802" s="25"/>
      <c r="DQ1802" s="25"/>
      <c r="DR1802" s="25"/>
      <c r="DS1802" s="25"/>
      <c r="DT1802" s="25"/>
      <c r="DU1802" s="25"/>
      <c r="DV1802" s="25"/>
      <c r="DW1802" s="25"/>
      <c r="DX1802" s="25"/>
      <c r="DY1802" s="25"/>
      <c r="DZ1802" s="25"/>
      <c r="EA1802" s="25"/>
      <c r="EB1802" s="25"/>
      <c r="EC1802" s="25"/>
      <c r="ED1802" s="25"/>
      <c r="EE1802" s="25"/>
      <c r="EF1802" s="25"/>
      <c r="EG1802" s="25"/>
      <c r="EH1802" s="25"/>
      <c r="EI1802" s="25"/>
    </row>
    <row r="1803" spans="12:139" x14ac:dyDescent="0.25">
      <c r="L1803" s="30"/>
      <c r="M1803" s="30"/>
      <c r="N1803" s="30"/>
      <c r="O1803" s="30"/>
      <c r="P1803" s="30"/>
      <c r="Q1803" s="30"/>
      <c r="R1803" s="30"/>
      <c r="S1803" s="30"/>
      <c r="T1803" s="30"/>
      <c r="U1803" s="30"/>
      <c r="V1803" s="30"/>
      <c r="W1803" s="30"/>
      <c r="X1803" s="30"/>
      <c r="Y1803" s="30"/>
      <c r="Z1803" s="30"/>
      <c r="AA1803" s="30"/>
      <c r="AB1803" s="30"/>
      <c r="AC1803" s="30"/>
      <c r="AD1803" s="30"/>
      <c r="AE1803" s="30"/>
      <c r="AF1803" s="30"/>
      <c r="AG1803" s="30"/>
      <c r="AH1803" s="30"/>
      <c r="AI1803" s="30"/>
      <c r="AJ1803" s="30"/>
      <c r="AK1803" s="30"/>
      <c r="AL1803" s="30"/>
      <c r="AM1803" s="30"/>
      <c r="AN1803" s="30"/>
      <c r="AO1803" s="30"/>
      <c r="AP1803" s="30"/>
      <c r="AQ1803" s="30"/>
      <c r="AR1803" s="30"/>
      <c r="AS1803" s="30"/>
      <c r="AT1803" s="30"/>
      <c r="AU1803" s="30"/>
      <c r="AV1803" s="30"/>
      <c r="AW1803" s="30"/>
      <c r="AX1803" s="30"/>
      <c r="AY1803" s="30"/>
      <c r="AZ1803" s="30"/>
      <c r="BA1803" s="30"/>
      <c r="BB1803" s="30"/>
      <c r="BC1803" s="30"/>
      <c r="BD1803" s="30"/>
      <c r="BE1803" s="30"/>
      <c r="BF1803" s="30"/>
      <c r="BG1803" s="30"/>
      <c r="BH1803" s="30"/>
      <c r="BI1803" s="30"/>
      <c r="BJ1803" s="30"/>
      <c r="BK1803" s="30"/>
      <c r="BL1803" s="30"/>
      <c r="BM1803" s="30"/>
      <c r="BN1803" s="30"/>
      <c r="BO1803" s="30"/>
      <c r="BP1803" s="30"/>
      <c r="BQ1803" s="30"/>
      <c r="BR1803" s="30"/>
      <c r="BS1803" s="30"/>
      <c r="BT1803" s="30"/>
      <c r="BU1803" s="30"/>
      <c r="BV1803" s="30"/>
      <c r="BW1803" s="30"/>
      <c r="BX1803" s="30"/>
      <c r="BY1803" s="30"/>
      <c r="BZ1803" s="30"/>
      <c r="CA1803" s="30"/>
      <c r="CB1803" s="30"/>
      <c r="CC1803" s="30"/>
      <c r="CD1803" s="30"/>
      <c r="CE1803" s="30"/>
      <c r="CF1803" s="30"/>
      <c r="CG1803" s="30"/>
      <c r="CH1803" s="30"/>
      <c r="CI1803" s="30"/>
      <c r="CJ1803" s="30"/>
      <c r="CK1803" s="30"/>
      <c r="CL1803" s="30"/>
      <c r="CM1803" s="30"/>
      <c r="CN1803" s="25"/>
      <c r="CO1803" s="25"/>
      <c r="CP1803" s="25"/>
      <c r="CQ1803" s="25"/>
      <c r="CR1803" s="25"/>
      <c r="CS1803" s="25"/>
      <c r="CT1803" s="25"/>
      <c r="CU1803" s="25"/>
      <c r="CV1803" s="25"/>
      <c r="CW1803" s="25"/>
      <c r="CX1803" s="25"/>
      <c r="CY1803" s="25"/>
      <c r="CZ1803" s="25"/>
      <c r="DA1803" s="25"/>
      <c r="DB1803" s="25"/>
      <c r="DC1803" s="25"/>
      <c r="DD1803" s="25"/>
      <c r="DE1803" s="25"/>
      <c r="DF1803" s="25"/>
      <c r="DG1803" s="25"/>
      <c r="DH1803" s="25"/>
      <c r="DI1803" s="25"/>
      <c r="DJ1803" s="25"/>
      <c r="DK1803" s="25"/>
      <c r="DL1803" s="25"/>
      <c r="DM1803" s="25"/>
      <c r="DN1803" s="25"/>
      <c r="DO1803" s="25"/>
      <c r="DP1803" s="25"/>
      <c r="DQ1803" s="25"/>
      <c r="DR1803" s="25"/>
      <c r="DS1803" s="25"/>
      <c r="DT1803" s="25"/>
      <c r="DU1803" s="25"/>
      <c r="DV1803" s="25"/>
      <c r="DW1803" s="25"/>
      <c r="DX1803" s="25"/>
      <c r="DY1803" s="25"/>
      <c r="DZ1803" s="25"/>
      <c r="EA1803" s="25"/>
      <c r="EB1803" s="25"/>
      <c r="EC1803" s="25"/>
      <c r="ED1803" s="25"/>
      <c r="EE1803" s="25"/>
      <c r="EF1803" s="25"/>
      <c r="EG1803" s="25"/>
      <c r="EH1803" s="25"/>
      <c r="EI1803" s="25"/>
    </row>
    <row r="1804" spans="12:139" x14ac:dyDescent="0.25">
      <c r="L1804" s="30"/>
      <c r="M1804" s="30"/>
      <c r="N1804" s="30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  <c r="AX1804" s="30"/>
      <c r="AY1804" s="30"/>
      <c r="AZ1804" s="30"/>
      <c r="BA1804" s="30"/>
      <c r="BB1804" s="30"/>
      <c r="BC1804" s="30"/>
      <c r="BD1804" s="30"/>
      <c r="BE1804" s="30"/>
      <c r="BF1804" s="30"/>
      <c r="BG1804" s="30"/>
      <c r="BH1804" s="30"/>
      <c r="BI1804" s="30"/>
      <c r="BJ1804" s="30"/>
      <c r="BK1804" s="30"/>
      <c r="BL1804" s="30"/>
      <c r="BM1804" s="30"/>
      <c r="BN1804" s="30"/>
      <c r="BO1804" s="30"/>
      <c r="BP1804" s="30"/>
      <c r="BQ1804" s="30"/>
      <c r="BR1804" s="30"/>
      <c r="BS1804" s="30"/>
      <c r="BT1804" s="30"/>
      <c r="BU1804" s="30"/>
      <c r="BV1804" s="30"/>
      <c r="BW1804" s="30"/>
      <c r="BX1804" s="30"/>
      <c r="BY1804" s="30"/>
      <c r="BZ1804" s="30"/>
      <c r="CA1804" s="30"/>
      <c r="CB1804" s="30"/>
      <c r="CC1804" s="30"/>
      <c r="CD1804" s="30"/>
      <c r="CE1804" s="30"/>
      <c r="CF1804" s="30"/>
      <c r="CG1804" s="30"/>
      <c r="CH1804" s="30"/>
      <c r="CI1804" s="30"/>
      <c r="CJ1804" s="30"/>
      <c r="CK1804" s="30"/>
      <c r="CL1804" s="30"/>
      <c r="CM1804" s="30"/>
      <c r="CN1804" s="25"/>
      <c r="CO1804" s="25"/>
      <c r="CP1804" s="25"/>
      <c r="CQ1804" s="25"/>
      <c r="CR1804" s="25"/>
      <c r="CS1804" s="25"/>
      <c r="CT1804" s="25"/>
      <c r="CU1804" s="25"/>
      <c r="CV1804" s="25"/>
      <c r="CW1804" s="25"/>
      <c r="CX1804" s="25"/>
      <c r="CY1804" s="25"/>
      <c r="CZ1804" s="25"/>
      <c r="DA1804" s="25"/>
      <c r="DB1804" s="25"/>
      <c r="DC1804" s="25"/>
      <c r="DD1804" s="25"/>
      <c r="DE1804" s="25"/>
      <c r="DF1804" s="25"/>
      <c r="DG1804" s="25"/>
      <c r="DH1804" s="25"/>
      <c r="DI1804" s="25"/>
      <c r="DJ1804" s="25"/>
      <c r="DK1804" s="25"/>
      <c r="DL1804" s="25"/>
      <c r="DM1804" s="25"/>
      <c r="DN1804" s="25"/>
      <c r="DO1804" s="25"/>
      <c r="DP1804" s="25"/>
      <c r="DQ1804" s="25"/>
      <c r="DR1804" s="25"/>
      <c r="DS1804" s="25"/>
      <c r="DT1804" s="25"/>
      <c r="DU1804" s="25"/>
      <c r="DV1804" s="25"/>
      <c r="DW1804" s="25"/>
      <c r="DX1804" s="25"/>
      <c r="DY1804" s="25"/>
      <c r="DZ1804" s="25"/>
      <c r="EA1804" s="25"/>
      <c r="EB1804" s="25"/>
      <c r="EC1804" s="25"/>
      <c r="ED1804" s="25"/>
      <c r="EE1804" s="25"/>
      <c r="EF1804" s="25"/>
      <c r="EG1804" s="25"/>
      <c r="EH1804" s="25"/>
      <c r="EI1804" s="25"/>
    </row>
    <row r="1805" spans="12:139" x14ac:dyDescent="0.25">
      <c r="L1805" s="30"/>
      <c r="M1805" s="30"/>
      <c r="N1805" s="30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  <c r="AX1805" s="30"/>
      <c r="AY1805" s="30"/>
      <c r="AZ1805" s="30"/>
      <c r="BA1805" s="30"/>
      <c r="BB1805" s="30"/>
      <c r="BC1805" s="30"/>
      <c r="BD1805" s="30"/>
      <c r="BE1805" s="30"/>
      <c r="BF1805" s="30"/>
      <c r="BG1805" s="30"/>
      <c r="BH1805" s="30"/>
      <c r="BI1805" s="30"/>
      <c r="BJ1805" s="30"/>
      <c r="BK1805" s="30"/>
      <c r="BL1805" s="30"/>
      <c r="BM1805" s="30"/>
      <c r="BN1805" s="30"/>
      <c r="BO1805" s="30"/>
      <c r="BP1805" s="30"/>
      <c r="BQ1805" s="30"/>
      <c r="BR1805" s="30"/>
      <c r="BS1805" s="30"/>
      <c r="BT1805" s="30"/>
      <c r="BU1805" s="30"/>
      <c r="BV1805" s="30"/>
      <c r="BW1805" s="30"/>
      <c r="BX1805" s="30"/>
      <c r="BY1805" s="30"/>
      <c r="BZ1805" s="30"/>
      <c r="CA1805" s="30"/>
      <c r="CB1805" s="30"/>
      <c r="CC1805" s="30"/>
      <c r="CD1805" s="30"/>
      <c r="CE1805" s="30"/>
      <c r="CF1805" s="30"/>
      <c r="CG1805" s="30"/>
      <c r="CH1805" s="30"/>
      <c r="CI1805" s="30"/>
      <c r="CJ1805" s="30"/>
      <c r="CK1805" s="30"/>
      <c r="CL1805" s="30"/>
      <c r="CM1805" s="30"/>
      <c r="CN1805" s="25"/>
      <c r="CO1805" s="25"/>
      <c r="CP1805" s="25"/>
      <c r="CQ1805" s="25"/>
      <c r="CR1805" s="25"/>
      <c r="CS1805" s="25"/>
      <c r="CT1805" s="25"/>
      <c r="CU1805" s="25"/>
      <c r="CV1805" s="25"/>
      <c r="CW1805" s="25"/>
      <c r="CX1805" s="25"/>
      <c r="CY1805" s="25"/>
      <c r="CZ1805" s="25"/>
      <c r="DA1805" s="25"/>
      <c r="DB1805" s="25"/>
      <c r="DC1805" s="25"/>
      <c r="DD1805" s="25"/>
      <c r="DE1805" s="25"/>
      <c r="DF1805" s="25"/>
      <c r="DG1805" s="25"/>
      <c r="DH1805" s="25"/>
      <c r="DI1805" s="25"/>
      <c r="DJ1805" s="25"/>
      <c r="DK1805" s="25"/>
      <c r="DL1805" s="25"/>
      <c r="DM1805" s="25"/>
      <c r="DN1805" s="25"/>
      <c r="DO1805" s="25"/>
      <c r="DP1805" s="25"/>
      <c r="DQ1805" s="25"/>
      <c r="DR1805" s="25"/>
      <c r="DS1805" s="25"/>
      <c r="DT1805" s="25"/>
      <c r="DU1805" s="25"/>
      <c r="DV1805" s="25"/>
      <c r="DW1805" s="25"/>
      <c r="DX1805" s="25"/>
      <c r="DY1805" s="25"/>
      <c r="DZ1805" s="25"/>
      <c r="EA1805" s="25"/>
      <c r="EB1805" s="25"/>
      <c r="EC1805" s="25"/>
      <c r="ED1805" s="25"/>
      <c r="EE1805" s="25"/>
      <c r="EF1805" s="25"/>
      <c r="EG1805" s="25"/>
      <c r="EH1805" s="25"/>
      <c r="EI1805" s="25"/>
    </row>
    <row r="1806" spans="12:139" x14ac:dyDescent="0.25">
      <c r="L1806" s="30"/>
      <c r="M1806" s="30"/>
      <c r="N1806" s="30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0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  <c r="AX1806" s="30"/>
      <c r="AY1806" s="30"/>
      <c r="AZ1806" s="30"/>
      <c r="BA1806" s="30"/>
      <c r="BB1806" s="30"/>
      <c r="BC1806" s="30"/>
      <c r="BD1806" s="30"/>
      <c r="BE1806" s="30"/>
      <c r="BF1806" s="30"/>
      <c r="BG1806" s="30"/>
      <c r="BH1806" s="30"/>
      <c r="BI1806" s="30"/>
      <c r="BJ1806" s="30"/>
      <c r="BK1806" s="30"/>
      <c r="BL1806" s="30"/>
      <c r="BM1806" s="30"/>
      <c r="BN1806" s="30"/>
      <c r="BO1806" s="30"/>
      <c r="BP1806" s="30"/>
      <c r="BQ1806" s="30"/>
      <c r="BR1806" s="30"/>
      <c r="BS1806" s="30"/>
      <c r="BT1806" s="30"/>
      <c r="BU1806" s="30"/>
      <c r="BV1806" s="30"/>
      <c r="BW1806" s="30"/>
      <c r="BX1806" s="30"/>
      <c r="BY1806" s="30"/>
      <c r="BZ1806" s="30"/>
      <c r="CA1806" s="30"/>
      <c r="CB1806" s="30"/>
      <c r="CC1806" s="30"/>
      <c r="CD1806" s="30"/>
      <c r="CE1806" s="30"/>
      <c r="CF1806" s="30"/>
      <c r="CG1806" s="30"/>
      <c r="CH1806" s="30"/>
      <c r="CI1806" s="30"/>
      <c r="CJ1806" s="30"/>
      <c r="CK1806" s="30"/>
      <c r="CL1806" s="30"/>
      <c r="CM1806" s="30"/>
      <c r="CN1806" s="25"/>
      <c r="CO1806" s="25"/>
      <c r="CP1806" s="25"/>
      <c r="CQ1806" s="25"/>
      <c r="CR1806" s="25"/>
      <c r="CS1806" s="25"/>
      <c r="CT1806" s="25"/>
      <c r="CU1806" s="25"/>
      <c r="CV1806" s="25"/>
      <c r="CW1806" s="25"/>
      <c r="CX1806" s="25"/>
      <c r="CY1806" s="25"/>
      <c r="CZ1806" s="25"/>
      <c r="DA1806" s="25"/>
      <c r="DB1806" s="25"/>
      <c r="DC1806" s="25"/>
      <c r="DD1806" s="25"/>
      <c r="DE1806" s="25"/>
      <c r="DF1806" s="25"/>
      <c r="DG1806" s="25"/>
      <c r="DH1806" s="25"/>
      <c r="DI1806" s="25"/>
      <c r="DJ1806" s="25"/>
      <c r="DK1806" s="25"/>
      <c r="DL1806" s="25"/>
      <c r="DM1806" s="25"/>
      <c r="DN1806" s="25"/>
      <c r="DO1806" s="25"/>
      <c r="DP1806" s="25"/>
      <c r="DQ1806" s="25"/>
      <c r="DR1806" s="25"/>
      <c r="DS1806" s="25"/>
      <c r="DT1806" s="25"/>
      <c r="DU1806" s="25"/>
      <c r="DV1806" s="25"/>
      <c r="DW1806" s="25"/>
      <c r="DX1806" s="25"/>
      <c r="DY1806" s="25"/>
      <c r="DZ1806" s="25"/>
      <c r="EA1806" s="25"/>
      <c r="EB1806" s="25"/>
      <c r="EC1806" s="25"/>
      <c r="ED1806" s="25"/>
      <c r="EE1806" s="25"/>
      <c r="EF1806" s="25"/>
      <c r="EG1806" s="25"/>
      <c r="EH1806" s="25"/>
      <c r="EI1806" s="25"/>
    </row>
    <row r="1807" spans="12:139" x14ac:dyDescent="0.25">
      <c r="L1807" s="30"/>
      <c r="M1807" s="30"/>
      <c r="N1807" s="30"/>
      <c r="O1807" s="30"/>
      <c r="P1807" s="30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0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  <c r="AX1807" s="30"/>
      <c r="AY1807" s="30"/>
      <c r="AZ1807" s="30"/>
      <c r="BA1807" s="30"/>
      <c r="BB1807" s="30"/>
      <c r="BC1807" s="30"/>
      <c r="BD1807" s="30"/>
      <c r="BE1807" s="30"/>
      <c r="BF1807" s="30"/>
      <c r="BG1807" s="30"/>
      <c r="BH1807" s="30"/>
      <c r="BI1807" s="30"/>
      <c r="BJ1807" s="30"/>
      <c r="BK1807" s="30"/>
      <c r="BL1807" s="30"/>
      <c r="BM1807" s="30"/>
      <c r="BN1807" s="30"/>
      <c r="BO1807" s="30"/>
      <c r="BP1807" s="30"/>
      <c r="BQ1807" s="30"/>
      <c r="BR1807" s="30"/>
      <c r="BS1807" s="30"/>
      <c r="BT1807" s="30"/>
      <c r="BU1807" s="30"/>
      <c r="BV1807" s="30"/>
      <c r="BW1807" s="30"/>
      <c r="BX1807" s="30"/>
      <c r="BY1807" s="30"/>
      <c r="BZ1807" s="30"/>
      <c r="CA1807" s="30"/>
      <c r="CB1807" s="30"/>
      <c r="CC1807" s="30"/>
      <c r="CD1807" s="30"/>
      <c r="CE1807" s="30"/>
      <c r="CF1807" s="30"/>
      <c r="CG1807" s="30"/>
      <c r="CH1807" s="30"/>
      <c r="CI1807" s="30"/>
      <c r="CJ1807" s="30"/>
      <c r="CK1807" s="30"/>
      <c r="CL1807" s="30"/>
      <c r="CM1807" s="30"/>
      <c r="CN1807" s="25"/>
      <c r="CO1807" s="25"/>
      <c r="CP1807" s="25"/>
      <c r="CQ1807" s="25"/>
      <c r="CR1807" s="25"/>
      <c r="CS1807" s="25"/>
      <c r="CT1807" s="25"/>
      <c r="CU1807" s="25"/>
      <c r="CV1807" s="25"/>
      <c r="CW1807" s="25"/>
      <c r="CX1807" s="25"/>
      <c r="CY1807" s="25"/>
      <c r="CZ1807" s="25"/>
      <c r="DA1807" s="25"/>
      <c r="DB1807" s="25"/>
      <c r="DC1807" s="25"/>
      <c r="DD1807" s="25"/>
      <c r="DE1807" s="25"/>
      <c r="DF1807" s="25"/>
      <c r="DG1807" s="25"/>
      <c r="DH1807" s="25"/>
      <c r="DI1807" s="25"/>
      <c r="DJ1807" s="25"/>
      <c r="DK1807" s="25"/>
      <c r="DL1807" s="25"/>
      <c r="DM1807" s="25"/>
      <c r="DN1807" s="25"/>
      <c r="DO1807" s="25"/>
      <c r="DP1807" s="25"/>
      <c r="DQ1807" s="25"/>
      <c r="DR1807" s="25"/>
      <c r="DS1807" s="25"/>
      <c r="DT1807" s="25"/>
      <c r="DU1807" s="25"/>
      <c r="DV1807" s="25"/>
      <c r="DW1807" s="25"/>
      <c r="DX1807" s="25"/>
      <c r="DY1807" s="25"/>
      <c r="DZ1807" s="25"/>
      <c r="EA1807" s="25"/>
      <c r="EB1807" s="25"/>
      <c r="EC1807" s="25"/>
      <c r="ED1807" s="25"/>
      <c r="EE1807" s="25"/>
      <c r="EF1807" s="25"/>
      <c r="EG1807" s="25"/>
      <c r="EH1807" s="25"/>
      <c r="EI1807" s="25"/>
    </row>
    <row r="1808" spans="12:139" x14ac:dyDescent="0.25">
      <c r="L1808" s="30"/>
      <c r="M1808" s="30"/>
      <c r="N1808" s="30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0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30"/>
      <c r="AY1808" s="30"/>
      <c r="AZ1808" s="30"/>
      <c r="BA1808" s="30"/>
      <c r="BB1808" s="30"/>
      <c r="BC1808" s="30"/>
      <c r="BD1808" s="30"/>
      <c r="BE1808" s="30"/>
      <c r="BF1808" s="30"/>
      <c r="BG1808" s="30"/>
      <c r="BH1808" s="30"/>
      <c r="BI1808" s="30"/>
      <c r="BJ1808" s="30"/>
      <c r="BK1808" s="30"/>
      <c r="BL1808" s="30"/>
      <c r="BM1808" s="30"/>
      <c r="BN1808" s="30"/>
      <c r="BO1808" s="30"/>
      <c r="BP1808" s="30"/>
      <c r="BQ1808" s="30"/>
      <c r="BR1808" s="30"/>
      <c r="BS1808" s="30"/>
      <c r="BT1808" s="30"/>
      <c r="BU1808" s="30"/>
      <c r="BV1808" s="30"/>
      <c r="BW1808" s="30"/>
      <c r="BX1808" s="30"/>
      <c r="BY1808" s="30"/>
      <c r="BZ1808" s="30"/>
      <c r="CA1808" s="30"/>
      <c r="CB1808" s="30"/>
      <c r="CC1808" s="30"/>
      <c r="CD1808" s="30"/>
      <c r="CE1808" s="30"/>
      <c r="CF1808" s="30"/>
      <c r="CG1808" s="30"/>
      <c r="CH1808" s="30"/>
      <c r="CI1808" s="30"/>
      <c r="CJ1808" s="30"/>
      <c r="CK1808" s="30"/>
      <c r="CL1808" s="30"/>
      <c r="CM1808" s="30"/>
      <c r="CN1808" s="25"/>
      <c r="CO1808" s="25"/>
      <c r="CP1808" s="25"/>
      <c r="CQ1808" s="25"/>
      <c r="CR1808" s="25"/>
      <c r="CS1808" s="25"/>
      <c r="CT1808" s="25"/>
      <c r="CU1808" s="25"/>
      <c r="CV1808" s="25"/>
      <c r="CW1808" s="25"/>
      <c r="CX1808" s="25"/>
      <c r="CY1808" s="25"/>
      <c r="CZ1808" s="25"/>
      <c r="DA1808" s="25"/>
      <c r="DB1808" s="25"/>
      <c r="DC1808" s="25"/>
      <c r="DD1808" s="25"/>
      <c r="DE1808" s="25"/>
      <c r="DF1808" s="25"/>
      <c r="DG1808" s="25"/>
      <c r="DH1808" s="25"/>
      <c r="DI1808" s="25"/>
      <c r="DJ1808" s="25"/>
      <c r="DK1808" s="25"/>
      <c r="DL1808" s="25"/>
      <c r="DM1808" s="25"/>
      <c r="DN1808" s="25"/>
      <c r="DO1808" s="25"/>
      <c r="DP1808" s="25"/>
      <c r="DQ1808" s="25"/>
      <c r="DR1808" s="25"/>
      <c r="DS1808" s="25"/>
      <c r="DT1808" s="25"/>
      <c r="DU1808" s="25"/>
      <c r="DV1808" s="25"/>
      <c r="DW1808" s="25"/>
      <c r="DX1808" s="25"/>
      <c r="DY1808" s="25"/>
      <c r="DZ1808" s="25"/>
      <c r="EA1808" s="25"/>
      <c r="EB1808" s="25"/>
      <c r="EC1808" s="25"/>
      <c r="ED1808" s="25"/>
      <c r="EE1808" s="25"/>
      <c r="EF1808" s="25"/>
      <c r="EG1808" s="25"/>
      <c r="EH1808" s="25"/>
      <c r="EI1808" s="25"/>
    </row>
    <row r="1809" spans="12:139" x14ac:dyDescent="0.25">
      <c r="L1809" s="30"/>
      <c r="M1809" s="30"/>
      <c r="N1809" s="30"/>
      <c r="O1809" s="30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0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/>
      <c r="AT1809" s="30"/>
      <c r="AU1809" s="30"/>
      <c r="AV1809" s="30"/>
      <c r="AW1809" s="30"/>
      <c r="AX1809" s="30"/>
      <c r="AY1809" s="30"/>
      <c r="AZ1809" s="30"/>
      <c r="BA1809" s="30"/>
      <c r="BB1809" s="30"/>
      <c r="BC1809" s="30"/>
      <c r="BD1809" s="30"/>
      <c r="BE1809" s="30"/>
      <c r="BF1809" s="30"/>
      <c r="BG1809" s="30"/>
      <c r="BH1809" s="30"/>
      <c r="BI1809" s="30"/>
      <c r="BJ1809" s="30"/>
      <c r="BK1809" s="30"/>
      <c r="BL1809" s="30"/>
      <c r="BM1809" s="30"/>
      <c r="BN1809" s="30"/>
      <c r="BO1809" s="30"/>
      <c r="BP1809" s="30"/>
      <c r="BQ1809" s="30"/>
      <c r="BR1809" s="30"/>
      <c r="BS1809" s="30"/>
      <c r="BT1809" s="30"/>
      <c r="BU1809" s="30"/>
      <c r="BV1809" s="30"/>
      <c r="BW1809" s="30"/>
      <c r="BX1809" s="30"/>
      <c r="BY1809" s="30"/>
      <c r="BZ1809" s="30"/>
      <c r="CA1809" s="30"/>
      <c r="CB1809" s="30"/>
      <c r="CC1809" s="30"/>
      <c r="CD1809" s="30"/>
      <c r="CE1809" s="30"/>
      <c r="CF1809" s="30"/>
      <c r="CG1809" s="30"/>
      <c r="CH1809" s="30"/>
      <c r="CI1809" s="30"/>
      <c r="CJ1809" s="30"/>
      <c r="CK1809" s="30"/>
      <c r="CL1809" s="30"/>
      <c r="CM1809" s="30"/>
      <c r="CN1809" s="25"/>
      <c r="CO1809" s="25"/>
      <c r="CP1809" s="25"/>
      <c r="CQ1809" s="25"/>
      <c r="CR1809" s="25"/>
      <c r="CS1809" s="25"/>
      <c r="CT1809" s="25"/>
      <c r="CU1809" s="25"/>
      <c r="CV1809" s="25"/>
      <c r="CW1809" s="25"/>
      <c r="CX1809" s="25"/>
      <c r="CY1809" s="25"/>
      <c r="CZ1809" s="25"/>
      <c r="DA1809" s="25"/>
      <c r="DB1809" s="25"/>
      <c r="DC1809" s="25"/>
      <c r="DD1809" s="25"/>
      <c r="DE1809" s="25"/>
      <c r="DF1809" s="25"/>
      <c r="DG1809" s="25"/>
      <c r="DH1809" s="25"/>
      <c r="DI1809" s="25"/>
      <c r="DJ1809" s="25"/>
      <c r="DK1809" s="25"/>
      <c r="DL1809" s="25"/>
      <c r="DM1809" s="25"/>
      <c r="DN1809" s="25"/>
      <c r="DO1809" s="25"/>
      <c r="DP1809" s="25"/>
      <c r="DQ1809" s="25"/>
      <c r="DR1809" s="25"/>
      <c r="DS1809" s="25"/>
      <c r="DT1809" s="25"/>
      <c r="DU1809" s="25"/>
      <c r="DV1809" s="25"/>
      <c r="DW1809" s="25"/>
      <c r="DX1809" s="25"/>
      <c r="DY1809" s="25"/>
      <c r="DZ1809" s="25"/>
      <c r="EA1809" s="25"/>
      <c r="EB1809" s="25"/>
      <c r="EC1809" s="25"/>
      <c r="ED1809" s="25"/>
      <c r="EE1809" s="25"/>
      <c r="EF1809" s="25"/>
      <c r="EG1809" s="25"/>
      <c r="EH1809" s="25"/>
      <c r="EI1809" s="25"/>
    </row>
    <row r="1810" spans="12:139" x14ac:dyDescent="0.25">
      <c r="L1810" s="30"/>
      <c r="M1810" s="30"/>
      <c r="N1810" s="30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0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30"/>
      <c r="AY1810" s="30"/>
      <c r="AZ1810" s="30"/>
      <c r="BA1810" s="30"/>
      <c r="BB1810" s="30"/>
      <c r="BC1810" s="30"/>
      <c r="BD1810" s="30"/>
      <c r="BE1810" s="30"/>
      <c r="BF1810" s="30"/>
      <c r="BG1810" s="30"/>
      <c r="BH1810" s="30"/>
      <c r="BI1810" s="30"/>
      <c r="BJ1810" s="30"/>
      <c r="BK1810" s="30"/>
      <c r="BL1810" s="30"/>
      <c r="BM1810" s="30"/>
      <c r="BN1810" s="30"/>
      <c r="BO1810" s="30"/>
      <c r="BP1810" s="30"/>
      <c r="BQ1810" s="30"/>
      <c r="BR1810" s="30"/>
      <c r="BS1810" s="30"/>
      <c r="BT1810" s="30"/>
      <c r="BU1810" s="30"/>
      <c r="BV1810" s="30"/>
      <c r="BW1810" s="30"/>
      <c r="BX1810" s="30"/>
      <c r="BY1810" s="30"/>
      <c r="BZ1810" s="30"/>
      <c r="CA1810" s="30"/>
      <c r="CB1810" s="30"/>
      <c r="CC1810" s="30"/>
      <c r="CD1810" s="30"/>
      <c r="CE1810" s="30"/>
      <c r="CF1810" s="30"/>
      <c r="CG1810" s="30"/>
      <c r="CH1810" s="30"/>
      <c r="CI1810" s="30"/>
      <c r="CJ1810" s="30"/>
      <c r="CK1810" s="30"/>
      <c r="CL1810" s="30"/>
      <c r="CM1810" s="30"/>
      <c r="CN1810" s="25"/>
      <c r="CO1810" s="25"/>
      <c r="CP1810" s="25"/>
      <c r="CQ1810" s="25"/>
      <c r="CR1810" s="25"/>
      <c r="CS1810" s="25"/>
      <c r="CT1810" s="25"/>
      <c r="CU1810" s="25"/>
      <c r="CV1810" s="25"/>
      <c r="CW1810" s="25"/>
      <c r="CX1810" s="25"/>
      <c r="CY1810" s="25"/>
      <c r="CZ1810" s="25"/>
      <c r="DA1810" s="25"/>
      <c r="DB1810" s="25"/>
      <c r="DC1810" s="25"/>
      <c r="DD1810" s="25"/>
      <c r="DE1810" s="25"/>
      <c r="DF1810" s="25"/>
      <c r="DG1810" s="25"/>
      <c r="DH1810" s="25"/>
      <c r="DI1810" s="25"/>
      <c r="DJ1810" s="25"/>
      <c r="DK1810" s="25"/>
      <c r="DL1810" s="25"/>
      <c r="DM1810" s="25"/>
      <c r="DN1810" s="25"/>
      <c r="DO1810" s="25"/>
      <c r="DP1810" s="25"/>
      <c r="DQ1810" s="25"/>
      <c r="DR1810" s="25"/>
      <c r="DS1810" s="25"/>
      <c r="DT1810" s="25"/>
      <c r="DU1810" s="25"/>
      <c r="DV1810" s="25"/>
      <c r="DW1810" s="25"/>
      <c r="DX1810" s="25"/>
      <c r="DY1810" s="25"/>
      <c r="DZ1810" s="25"/>
      <c r="EA1810" s="25"/>
      <c r="EB1810" s="25"/>
      <c r="EC1810" s="25"/>
      <c r="ED1810" s="25"/>
      <c r="EE1810" s="25"/>
      <c r="EF1810" s="25"/>
      <c r="EG1810" s="25"/>
      <c r="EH1810" s="25"/>
      <c r="EI1810" s="25"/>
    </row>
    <row r="1811" spans="12:139" x14ac:dyDescent="0.25">
      <c r="L1811" s="30"/>
      <c r="M1811" s="30"/>
      <c r="N1811" s="30"/>
      <c r="O1811" s="30"/>
      <c r="P1811" s="30"/>
      <c r="Q1811" s="30"/>
      <c r="R1811" s="30"/>
      <c r="S1811" s="30"/>
      <c r="T1811" s="30"/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0"/>
      <c r="AF1811" s="30"/>
      <c r="AG1811" s="30"/>
      <c r="AH1811" s="30"/>
      <c r="AI1811" s="30"/>
      <c r="AJ1811" s="30"/>
      <c r="AK1811" s="30"/>
      <c r="AL1811" s="30"/>
      <c r="AM1811" s="30"/>
      <c r="AN1811" s="30"/>
      <c r="AO1811" s="30"/>
      <c r="AP1811" s="30"/>
      <c r="AQ1811" s="30"/>
      <c r="AR1811" s="30"/>
      <c r="AS1811" s="30"/>
      <c r="AT1811" s="30"/>
      <c r="AU1811" s="30"/>
      <c r="AV1811" s="30"/>
      <c r="AW1811" s="30"/>
      <c r="AX1811" s="30"/>
      <c r="AY1811" s="30"/>
      <c r="AZ1811" s="30"/>
      <c r="BA1811" s="30"/>
      <c r="BB1811" s="30"/>
      <c r="BC1811" s="30"/>
      <c r="BD1811" s="30"/>
      <c r="BE1811" s="30"/>
      <c r="BF1811" s="30"/>
      <c r="BG1811" s="30"/>
      <c r="BH1811" s="30"/>
      <c r="BI1811" s="30"/>
      <c r="BJ1811" s="30"/>
      <c r="BK1811" s="30"/>
      <c r="BL1811" s="30"/>
      <c r="BM1811" s="30"/>
      <c r="BN1811" s="30"/>
      <c r="BO1811" s="30"/>
      <c r="BP1811" s="30"/>
      <c r="BQ1811" s="30"/>
      <c r="BR1811" s="30"/>
      <c r="BS1811" s="30"/>
      <c r="BT1811" s="30"/>
      <c r="BU1811" s="30"/>
      <c r="BV1811" s="30"/>
      <c r="BW1811" s="30"/>
      <c r="BX1811" s="30"/>
      <c r="BY1811" s="30"/>
      <c r="BZ1811" s="30"/>
      <c r="CA1811" s="30"/>
      <c r="CB1811" s="30"/>
      <c r="CC1811" s="30"/>
      <c r="CD1811" s="30"/>
      <c r="CE1811" s="30"/>
      <c r="CF1811" s="30"/>
      <c r="CG1811" s="30"/>
      <c r="CH1811" s="30"/>
      <c r="CI1811" s="30"/>
      <c r="CJ1811" s="30"/>
      <c r="CK1811" s="30"/>
      <c r="CL1811" s="30"/>
      <c r="CM1811" s="30"/>
      <c r="CN1811" s="25"/>
      <c r="CO1811" s="25"/>
      <c r="CP1811" s="25"/>
      <c r="CQ1811" s="25"/>
      <c r="CR1811" s="25"/>
      <c r="CS1811" s="25"/>
      <c r="CT1811" s="25"/>
      <c r="CU1811" s="25"/>
      <c r="CV1811" s="25"/>
      <c r="CW1811" s="25"/>
      <c r="CX1811" s="25"/>
      <c r="CY1811" s="25"/>
      <c r="CZ1811" s="25"/>
      <c r="DA1811" s="25"/>
      <c r="DB1811" s="25"/>
      <c r="DC1811" s="25"/>
      <c r="DD1811" s="25"/>
      <c r="DE1811" s="25"/>
      <c r="DF1811" s="25"/>
      <c r="DG1811" s="25"/>
      <c r="DH1811" s="25"/>
      <c r="DI1811" s="25"/>
      <c r="DJ1811" s="25"/>
      <c r="DK1811" s="25"/>
      <c r="DL1811" s="25"/>
      <c r="DM1811" s="25"/>
      <c r="DN1811" s="25"/>
      <c r="DO1811" s="25"/>
      <c r="DP1811" s="25"/>
      <c r="DQ1811" s="25"/>
      <c r="DR1811" s="25"/>
      <c r="DS1811" s="25"/>
      <c r="DT1811" s="25"/>
      <c r="DU1811" s="25"/>
      <c r="DV1811" s="25"/>
      <c r="DW1811" s="25"/>
      <c r="DX1811" s="25"/>
      <c r="DY1811" s="25"/>
      <c r="DZ1811" s="25"/>
      <c r="EA1811" s="25"/>
      <c r="EB1811" s="25"/>
      <c r="EC1811" s="25"/>
      <c r="ED1811" s="25"/>
      <c r="EE1811" s="25"/>
      <c r="EF1811" s="25"/>
      <c r="EG1811" s="25"/>
      <c r="EH1811" s="25"/>
      <c r="EI1811" s="25"/>
    </row>
    <row r="1812" spans="12:139" x14ac:dyDescent="0.25">
      <c r="L1812" s="30"/>
      <c r="M1812" s="30"/>
      <c r="N1812" s="30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0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30"/>
      <c r="AY1812" s="30"/>
      <c r="AZ1812" s="30"/>
      <c r="BA1812" s="30"/>
      <c r="BB1812" s="30"/>
      <c r="BC1812" s="30"/>
      <c r="BD1812" s="30"/>
      <c r="BE1812" s="30"/>
      <c r="BF1812" s="30"/>
      <c r="BG1812" s="30"/>
      <c r="BH1812" s="30"/>
      <c r="BI1812" s="30"/>
      <c r="BJ1812" s="30"/>
      <c r="BK1812" s="30"/>
      <c r="BL1812" s="30"/>
      <c r="BM1812" s="30"/>
      <c r="BN1812" s="30"/>
      <c r="BO1812" s="30"/>
      <c r="BP1812" s="30"/>
      <c r="BQ1812" s="30"/>
      <c r="BR1812" s="30"/>
      <c r="BS1812" s="30"/>
      <c r="BT1812" s="30"/>
      <c r="BU1812" s="30"/>
      <c r="BV1812" s="30"/>
      <c r="BW1812" s="30"/>
      <c r="BX1812" s="30"/>
      <c r="BY1812" s="30"/>
      <c r="BZ1812" s="30"/>
      <c r="CA1812" s="30"/>
      <c r="CB1812" s="30"/>
      <c r="CC1812" s="30"/>
      <c r="CD1812" s="30"/>
      <c r="CE1812" s="30"/>
      <c r="CF1812" s="30"/>
      <c r="CG1812" s="30"/>
      <c r="CH1812" s="30"/>
      <c r="CI1812" s="30"/>
      <c r="CJ1812" s="30"/>
      <c r="CK1812" s="30"/>
      <c r="CL1812" s="30"/>
      <c r="CM1812" s="30"/>
      <c r="CN1812" s="25"/>
      <c r="CO1812" s="25"/>
      <c r="CP1812" s="25"/>
      <c r="CQ1812" s="25"/>
      <c r="CR1812" s="25"/>
      <c r="CS1812" s="25"/>
      <c r="CT1812" s="25"/>
      <c r="CU1812" s="25"/>
      <c r="CV1812" s="25"/>
      <c r="CW1812" s="25"/>
      <c r="CX1812" s="25"/>
      <c r="CY1812" s="25"/>
      <c r="CZ1812" s="25"/>
      <c r="DA1812" s="25"/>
      <c r="DB1812" s="25"/>
      <c r="DC1812" s="25"/>
      <c r="DD1812" s="25"/>
      <c r="DE1812" s="25"/>
      <c r="DF1812" s="25"/>
      <c r="DG1812" s="25"/>
      <c r="DH1812" s="25"/>
      <c r="DI1812" s="25"/>
      <c r="DJ1812" s="25"/>
      <c r="DK1812" s="25"/>
      <c r="DL1812" s="25"/>
      <c r="DM1812" s="25"/>
      <c r="DN1812" s="25"/>
      <c r="DO1812" s="25"/>
      <c r="DP1812" s="25"/>
      <c r="DQ1812" s="25"/>
      <c r="DR1812" s="25"/>
      <c r="DS1812" s="25"/>
      <c r="DT1812" s="25"/>
      <c r="DU1812" s="25"/>
      <c r="DV1812" s="25"/>
      <c r="DW1812" s="25"/>
      <c r="DX1812" s="25"/>
      <c r="DY1812" s="25"/>
      <c r="DZ1812" s="25"/>
      <c r="EA1812" s="25"/>
      <c r="EB1812" s="25"/>
      <c r="EC1812" s="25"/>
      <c r="ED1812" s="25"/>
      <c r="EE1812" s="25"/>
      <c r="EF1812" s="25"/>
      <c r="EG1812" s="25"/>
      <c r="EH1812" s="25"/>
      <c r="EI1812" s="25"/>
    </row>
    <row r="1813" spans="12:139" x14ac:dyDescent="0.25">
      <c r="L1813" s="30"/>
      <c r="M1813" s="30"/>
      <c r="N1813" s="30"/>
      <c r="O1813" s="30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0"/>
      <c r="AU1813" s="30"/>
      <c r="AV1813" s="30"/>
      <c r="AW1813" s="30"/>
      <c r="AX1813" s="30"/>
      <c r="AY1813" s="30"/>
      <c r="AZ1813" s="30"/>
      <c r="BA1813" s="30"/>
      <c r="BB1813" s="30"/>
      <c r="BC1813" s="30"/>
      <c r="BD1813" s="30"/>
      <c r="BE1813" s="30"/>
      <c r="BF1813" s="30"/>
      <c r="BG1813" s="30"/>
      <c r="BH1813" s="30"/>
      <c r="BI1813" s="30"/>
      <c r="BJ1813" s="30"/>
      <c r="BK1813" s="30"/>
      <c r="BL1813" s="30"/>
      <c r="BM1813" s="30"/>
      <c r="BN1813" s="30"/>
      <c r="BO1813" s="30"/>
      <c r="BP1813" s="30"/>
      <c r="BQ1813" s="30"/>
      <c r="BR1813" s="30"/>
      <c r="BS1813" s="30"/>
      <c r="BT1813" s="30"/>
      <c r="BU1813" s="30"/>
      <c r="BV1813" s="30"/>
      <c r="BW1813" s="30"/>
      <c r="BX1813" s="30"/>
      <c r="BY1813" s="30"/>
      <c r="BZ1813" s="30"/>
      <c r="CA1813" s="30"/>
      <c r="CB1813" s="30"/>
      <c r="CC1813" s="30"/>
      <c r="CD1813" s="30"/>
      <c r="CE1813" s="30"/>
      <c r="CF1813" s="30"/>
      <c r="CG1813" s="30"/>
      <c r="CH1813" s="30"/>
      <c r="CI1813" s="30"/>
      <c r="CJ1813" s="30"/>
      <c r="CK1813" s="30"/>
      <c r="CL1813" s="30"/>
      <c r="CM1813" s="30"/>
      <c r="CN1813" s="25"/>
      <c r="CO1813" s="25"/>
      <c r="CP1813" s="25"/>
      <c r="CQ1813" s="25"/>
      <c r="CR1813" s="25"/>
      <c r="CS1813" s="25"/>
      <c r="CT1813" s="25"/>
      <c r="CU1813" s="25"/>
      <c r="CV1813" s="25"/>
      <c r="CW1813" s="25"/>
      <c r="CX1813" s="25"/>
      <c r="CY1813" s="25"/>
      <c r="CZ1813" s="25"/>
      <c r="DA1813" s="25"/>
      <c r="DB1813" s="25"/>
      <c r="DC1813" s="25"/>
      <c r="DD1813" s="25"/>
      <c r="DE1813" s="25"/>
      <c r="DF1813" s="25"/>
      <c r="DG1813" s="25"/>
      <c r="DH1813" s="25"/>
      <c r="DI1813" s="25"/>
      <c r="DJ1813" s="25"/>
      <c r="DK1813" s="25"/>
      <c r="DL1813" s="25"/>
      <c r="DM1813" s="25"/>
      <c r="DN1813" s="25"/>
      <c r="DO1813" s="25"/>
      <c r="DP1813" s="25"/>
      <c r="DQ1813" s="25"/>
      <c r="DR1813" s="25"/>
      <c r="DS1813" s="25"/>
      <c r="DT1813" s="25"/>
      <c r="DU1813" s="25"/>
      <c r="DV1813" s="25"/>
      <c r="DW1813" s="25"/>
      <c r="DX1813" s="25"/>
      <c r="DY1813" s="25"/>
      <c r="DZ1813" s="25"/>
      <c r="EA1813" s="25"/>
      <c r="EB1813" s="25"/>
      <c r="EC1813" s="25"/>
      <c r="ED1813" s="25"/>
      <c r="EE1813" s="25"/>
      <c r="EF1813" s="25"/>
      <c r="EG1813" s="25"/>
      <c r="EH1813" s="25"/>
      <c r="EI1813" s="25"/>
    </row>
    <row r="1814" spans="12:139" x14ac:dyDescent="0.25">
      <c r="L1814" s="30"/>
      <c r="M1814" s="30"/>
      <c r="N1814" s="30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30"/>
      <c r="AY1814" s="30"/>
      <c r="AZ1814" s="30"/>
      <c r="BA1814" s="30"/>
      <c r="BB1814" s="30"/>
      <c r="BC1814" s="30"/>
      <c r="BD1814" s="30"/>
      <c r="BE1814" s="30"/>
      <c r="BF1814" s="30"/>
      <c r="BG1814" s="30"/>
      <c r="BH1814" s="30"/>
      <c r="BI1814" s="30"/>
      <c r="BJ1814" s="30"/>
      <c r="BK1814" s="30"/>
      <c r="BL1814" s="30"/>
      <c r="BM1814" s="30"/>
      <c r="BN1814" s="30"/>
      <c r="BO1814" s="30"/>
      <c r="BP1814" s="30"/>
      <c r="BQ1814" s="30"/>
      <c r="BR1814" s="30"/>
      <c r="BS1814" s="30"/>
      <c r="BT1814" s="30"/>
      <c r="BU1814" s="30"/>
      <c r="BV1814" s="30"/>
      <c r="BW1814" s="30"/>
      <c r="BX1814" s="30"/>
      <c r="BY1814" s="30"/>
      <c r="BZ1814" s="30"/>
      <c r="CA1814" s="30"/>
      <c r="CB1814" s="30"/>
      <c r="CC1814" s="30"/>
      <c r="CD1814" s="30"/>
      <c r="CE1814" s="30"/>
      <c r="CF1814" s="30"/>
      <c r="CG1814" s="30"/>
      <c r="CH1814" s="30"/>
      <c r="CI1814" s="30"/>
      <c r="CJ1814" s="30"/>
      <c r="CK1814" s="30"/>
      <c r="CL1814" s="30"/>
      <c r="CM1814" s="30"/>
      <c r="CN1814" s="25"/>
      <c r="CO1814" s="25"/>
      <c r="CP1814" s="25"/>
      <c r="CQ1814" s="25"/>
      <c r="CR1814" s="25"/>
      <c r="CS1814" s="25"/>
      <c r="CT1814" s="25"/>
      <c r="CU1814" s="25"/>
      <c r="CV1814" s="25"/>
      <c r="CW1814" s="25"/>
      <c r="CX1814" s="25"/>
      <c r="CY1814" s="25"/>
      <c r="CZ1814" s="25"/>
      <c r="DA1814" s="25"/>
      <c r="DB1814" s="25"/>
      <c r="DC1814" s="25"/>
      <c r="DD1814" s="25"/>
      <c r="DE1814" s="25"/>
      <c r="DF1814" s="25"/>
      <c r="DG1814" s="25"/>
      <c r="DH1814" s="25"/>
      <c r="DI1814" s="25"/>
      <c r="DJ1814" s="25"/>
      <c r="DK1814" s="25"/>
      <c r="DL1814" s="25"/>
      <c r="DM1814" s="25"/>
      <c r="DN1814" s="25"/>
      <c r="DO1814" s="25"/>
      <c r="DP1814" s="25"/>
      <c r="DQ1814" s="25"/>
      <c r="DR1814" s="25"/>
      <c r="DS1814" s="25"/>
      <c r="DT1814" s="25"/>
      <c r="DU1814" s="25"/>
      <c r="DV1814" s="25"/>
      <c r="DW1814" s="25"/>
      <c r="DX1814" s="25"/>
      <c r="DY1814" s="25"/>
      <c r="DZ1814" s="25"/>
      <c r="EA1814" s="25"/>
      <c r="EB1814" s="25"/>
      <c r="EC1814" s="25"/>
      <c r="ED1814" s="25"/>
      <c r="EE1814" s="25"/>
      <c r="EF1814" s="25"/>
      <c r="EG1814" s="25"/>
      <c r="EH1814" s="25"/>
      <c r="EI1814" s="25"/>
    </row>
    <row r="1815" spans="12:139" x14ac:dyDescent="0.25">
      <c r="L1815" s="30"/>
      <c r="M1815" s="30"/>
      <c r="N1815" s="30"/>
      <c r="O1815" s="30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0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0"/>
      <c r="AU1815" s="30"/>
      <c r="AV1815" s="30"/>
      <c r="AW1815" s="30"/>
      <c r="AX1815" s="30"/>
      <c r="AY1815" s="30"/>
      <c r="AZ1815" s="30"/>
      <c r="BA1815" s="30"/>
      <c r="BB1815" s="30"/>
      <c r="BC1815" s="30"/>
      <c r="BD1815" s="30"/>
      <c r="BE1815" s="30"/>
      <c r="BF1815" s="30"/>
      <c r="BG1815" s="30"/>
      <c r="BH1815" s="30"/>
      <c r="BI1815" s="30"/>
      <c r="BJ1815" s="30"/>
      <c r="BK1815" s="30"/>
      <c r="BL1815" s="30"/>
      <c r="BM1815" s="30"/>
      <c r="BN1815" s="30"/>
      <c r="BO1815" s="30"/>
      <c r="BP1815" s="30"/>
      <c r="BQ1815" s="30"/>
      <c r="BR1815" s="30"/>
      <c r="BS1815" s="30"/>
      <c r="BT1815" s="30"/>
      <c r="BU1815" s="30"/>
      <c r="BV1815" s="30"/>
      <c r="BW1815" s="30"/>
      <c r="BX1815" s="30"/>
      <c r="BY1815" s="30"/>
      <c r="BZ1815" s="30"/>
      <c r="CA1815" s="30"/>
      <c r="CB1815" s="30"/>
      <c r="CC1815" s="30"/>
      <c r="CD1815" s="30"/>
      <c r="CE1815" s="30"/>
      <c r="CF1815" s="30"/>
      <c r="CG1815" s="30"/>
      <c r="CH1815" s="30"/>
      <c r="CI1815" s="30"/>
      <c r="CJ1815" s="30"/>
      <c r="CK1815" s="30"/>
      <c r="CL1815" s="30"/>
      <c r="CM1815" s="30"/>
      <c r="CN1815" s="25"/>
      <c r="CO1815" s="25"/>
      <c r="CP1815" s="25"/>
      <c r="CQ1815" s="25"/>
      <c r="CR1815" s="25"/>
      <c r="CS1815" s="25"/>
      <c r="CT1815" s="25"/>
      <c r="CU1815" s="25"/>
      <c r="CV1815" s="25"/>
      <c r="CW1815" s="25"/>
      <c r="CX1815" s="25"/>
      <c r="CY1815" s="25"/>
      <c r="CZ1815" s="25"/>
      <c r="DA1815" s="25"/>
      <c r="DB1815" s="25"/>
      <c r="DC1815" s="25"/>
      <c r="DD1815" s="25"/>
      <c r="DE1815" s="25"/>
      <c r="DF1815" s="25"/>
      <c r="DG1815" s="25"/>
      <c r="DH1815" s="25"/>
      <c r="DI1815" s="25"/>
      <c r="DJ1815" s="25"/>
      <c r="DK1815" s="25"/>
      <c r="DL1815" s="25"/>
      <c r="DM1815" s="25"/>
      <c r="DN1815" s="25"/>
      <c r="DO1815" s="25"/>
      <c r="DP1815" s="25"/>
      <c r="DQ1815" s="25"/>
      <c r="DR1815" s="25"/>
      <c r="DS1815" s="25"/>
      <c r="DT1815" s="25"/>
      <c r="DU1815" s="25"/>
      <c r="DV1815" s="25"/>
      <c r="DW1815" s="25"/>
      <c r="DX1815" s="25"/>
      <c r="DY1815" s="25"/>
      <c r="DZ1815" s="25"/>
      <c r="EA1815" s="25"/>
      <c r="EB1815" s="25"/>
      <c r="EC1815" s="25"/>
      <c r="ED1815" s="25"/>
      <c r="EE1815" s="25"/>
      <c r="EF1815" s="25"/>
      <c r="EG1815" s="25"/>
      <c r="EH1815" s="25"/>
      <c r="EI1815" s="25"/>
    </row>
    <row r="1816" spans="12:139" x14ac:dyDescent="0.25">
      <c r="L1816" s="30"/>
      <c r="M1816" s="30"/>
      <c r="N1816" s="30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30"/>
      <c r="AY1816" s="30"/>
      <c r="AZ1816" s="30"/>
      <c r="BA1816" s="30"/>
      <c r="BB1816" s="30"/>
      <c r="BC1816" s="30"/>
      <c r="BD1816" s="30"/>
      <c r="BE1816" s="30"/>
      <c r="BF1816" s="30"/>
      <c r="BG1816" s="30"/>
      <c r="BH1816" s="30"/>
      <c r="BI1816" s="30"/>
      <c r="BJ1816" s="30"/>
      <c r="BK1816" s="30"/>
      <c r="BL1816" s="30"/>
      <c r="BM1816" s="30"/>
      <c r="BN1816" s="30"/>
      <c r="BO1816" s="30"/>
      <c r="BP1816" s="30"/>
      <c r="BQ1816" s="30"/>
      <c r="BR1816" s="30"/>
      <c r="BS1816" s="30"/>
      <c r="BT1816" s="30"/>
      <c r="BU1816" s="30"/>
      <c r="BV1816" s="30"/>
      <c r="BW1816" s="30"/>
      <c r="BX1816" s="30"/>
      <c r="BY1816" s="30"/>
      <c r="BZ1816" s="30"/>
      <c r="CA1816" s="30"/>
      <c r="CB1816" s="30"/>
      <c r="CC1816" s="30"/>
      <c r="CD1816" s="30"/>
      <c r="CE1816" s="30"/>
      <c r="CF1816" s="30"/>
      <c r="CG1816" s="30"/>
      <c r="CH1816" s="30"/>
      <c r="CI1816" s="30"/>
      <c r="CJ1816" s="30"/>
      <c r="CK1816" s="30"/>
      <c r="CL1816" s="30"/>
      <c r="CM1816" s="30"/>
      <c r="CN1816" s="25"/>
      <c r="CO1816" s="25"/>
      <c r="CP1816" s="25"/>
      <c r="CQ1816" s="25"/>
      <c r="CR1816" s="25"/>
      <c r="CS1816" s="25"/>
      <c r="CT1816" s="25"/>
      <c r="CU1816" s="25"/>
      <c r="CV1816" s="25"/>
      <c r="CW1816" s="25"/>
      <c r="CX1816" s="25"/>
      <c r="CY1816" s="25"/>
      <c r="CZ1816" s="25"/>
      <c r="DA1816" s="25"/>
      <c r="DB1816" s="25"/>
      <c r="DC1816" s="25"/>
      <c r="DD1816" s="25"/>
      <c r="DE1816" s="25"/>
      <c r="DF1816" s="25"/>
      <c r="DG1816" s="25"/>
      <c r="DH1816" s="25"/>
      <c r="DI1816" s="25"/>
      <c r="DJ1816" s="25"/>
      <c r="DK1816" s="25"/>
      <c r="DL1816" s="25"/>
      <c r="DM1816" s="25"/>
      <c r="DN1816" s="25"/>
      <c r="DO1816" s="25"/>
      <c r="DP1816" s="25"/>
      <c r="DQ1816" s="25"/>
      <c r="DR1816" s="25"/>
      <c r="DS1816" s="25"/>
      <c r="DT1816" s="25"/>
      <c r="DU1816" s="25"/>
      <c r="DV1816" s="25"/>
      <c r="DW1816" s="25"/>
      <c r="DX1816" s="25"/>
      <c r="DY1816" s="25"/>
      <c r="DZ1816" s="25"/>
      <c r="EA1816" s="25"/>
      <c r="EB1816" s="25"/>
      <c r="EC1816" s="25"/>
      <c r="ED1816" s="25"/>
      <c r="EE1816" s="25"/>
      <c r="EF1816" s="25"/>
      <c r="EG1816" s="25"/>
      <c r="EH1816" s="25"/>
      <c r="EI1816" s="25"/>
    </row>
    <row r="1817" spans="12:139" x14ac:dyDescent="0.25">
      <c r="L1817" s="30"/>
      <c r="M1817" s="30"/>
      <c r="N1817" s="30"/>
      <c r="O1817" s="30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0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0"/>
      <c r="AU1817" s="30"/>
      <c r="AV1817" s="30"/>
      <c r="AW1817" s="30"/>
      <c r="AX1817" s="30"/>
      <c r="AY1817" s="30"/>
      <c r="AZ1817" s="30"/>
      <c r="BA1817" s="30"/>
      <c r="BB1817" s="30"/>
      <c r="BC1817" s="30"/>
      <c r="BD1817" s="30"/>
      <c r="BE1817" s="30"/>
      <c r="BF1817" s="30"/>
      <c r="BG1817" s="30"/>
      <c r="BH1817" s="30"/>
      <c r="BI1817" s="30"/>
      <c r="BJ1817" s="30"/>
      <c r="BK1817" s="30"/>
      <c r="BL1817" s="30"/>
      <c r="BM1817" s="30"/>
      <c r="BN1817" s="30"/>
      <c r="BO1817" s="30"/>
      <c r="BP1817" s="30"/>
      <c r="BQ1817" s="30"/>
      <c r="BR1817" s="30"/>
      <c r="BS1817" s="30"/>
      <c r="BT1817" s="30"/>
      <c r="BU1817" s="30"/>
      <c r="BV1817" s="30"/>
      <c r="BW1817" s="30"/>
      <c r="BX1817" s="30"/>
      <c r="BY1817" s="30"/>
      <c r="BZ1817" s="30"/>
      <c r="CA1817" s="30"/>
      <c r="CB1817" s="30"/>
      <c r="CC1817" s="30"/>
      <c r="CD1817" s="30"/>
      <c r="CE1817" s="30"/>
      <c r="CF1817" s="30"/>
      <c r="CG1817" s="30"/>
      <c r="CH1817" s="30"/>
      <c r="CI1817" s="30"/>
      <c r="CJ1817" s="30"/>
      <c r="CK1817" s="30"/>
      <c r="CL1817" s="30"/>
      <c r="CM1817" s="30"/>
      <c r="CN1817" s="25"/>
      <c r="CO1817" s="25"/>
      <c r="CP1817" s="25"/>
      <c r="CQ1817" s="25"/>
      <c r="CR1817" s="25"/>
      <c r="CS1817" s="25"/>
      <c r="CT1817" s="25"/>
      <c r="CU1817" s="25"/>
      <c r="CV1817" s="25"/>
      <c r="CW1817" s="25"/>
      <c r="CX1817" s="25"/>
      <c r="CY1817" s="25"/>
      <c r="CZ1817" s="25"/>
      <c r="DA1817" s="25"/>
      <c r="DB1817" s="25"/>
      <c r="DC1817" s="25"/>
      <c r="DD1817" s="25"/>
      <c r="DE1817" s="25"/>
      <c r="DF1817" s="25"/>
      <c r="DG1817" s="25"/>
      <c r="DH1817" s="25"/>
      <c r="DI1817" s="25"/>
      <c r="DJ1817" s="25"/>
      <c r="DK1817" s="25"/>
      <c r="DL1817" s="25"/>
      <c r="DM1817" s="25"/>
      <c r="DN1817" s="25"/>
      <c r="DO1817" s="25"/>
      <c r="DP1817" s="25"/>
      <c r="DQ1817" s="25"/>
      <c r="DR1817" s="25"/>
      <c r="DS1817" s="25"/>
      <c r="DT1817" s="25"/>
      <c r="DU1817" s="25"/>
      <c r="DV1817" s="25"/>
      <c r="DW1817" s="25"/>
      <c r="DX1817" s="25"/>
      <c r="DY1817" s="25"/>
      <c r="DZ1817" s="25"/>
      <c r="EA1817" s="25"/>
      <c r="EB1817" s="25"/>
      <c r="EC1817" s="25"/>
      <c r="ED1817" s="25"/>
      <c r="EE1817" s="25"/>
      <c r="EF1817" s="25"/>
      <c r="EG1817" s="25"/>
      <c r="EH1817" s="25"/>
      <c r="EI1817" s="25"/>
    </row>
    <row r="1818" spans="12:139" x14ac:dyDescent="0.25">
      <c r="L1818" s="30"/>
      <c r="M1818" s="30"/>
      <c r="N1818" s="30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0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30"/>
      <c r="AY1818" s="30"/>
      <c r="AZ1818" s="30"/>
      <c r="BA1818" s="30"/>
      <c r="BB1818" s="30"/>
      <c r="BC1818" s="30"/>
      <c r="BD1818" s="30"/>
      <c r="BE1818" s="30"/>
      <c r="BF1818" s="30"/>
      <c r="BG1818" s="30"/>
      <c r="BH1818" s="30"/>
      <c r="BI1818" s="30"/>
      <c r="BJ1818" s="30"/>
      <c r="BK1818" s="30"/>
      <c r="BL1818" s="30"/>
      <c r="BM1818" s="30"/>
      <c r="BN1818" s="30"/>
      <c r="BO1818" s="30"/>
      <c r="BP1818" s="30"/>
      <c r="BQ1818" s="30"/>
      <c r="BR1818" s="30"/>
      <c r="BS1818" s="30"/>
      <c r="BT1818" s="30"/>
      <c r="BU1818" s="30"/>
      <c r="BV1818" s="30"/>
      <c r="BW1818" s="30"/>
      <c r="BX1818" s="30"/>
      <c r="BY1818" s="30"/>
      <c r="BZ1818" s="30"/>
      <c r="CA1818" s="30"/>
      <c r="CB1818" s="30"/>
      <c r="CC1818" s="30"/>
      <c r="CD1818" s="30"/>
      <c r="CE1818" s="30"/>
      <c r="CF1818" s="30"/>
      <c r="CG1818" s="30"/>
      <c r="CH1818" s="30"/>
      <c r="CI1818" s="30"/>
      <c r="CJ1818" s="30"/>
      <c r="CK1818" s="30"/>
      <c r="CL1818" s="30"/>
      <c r="CM1818" s="30"/>
      <c r="CN1818" s="25"/>
      <c r="CO1818" s="25"/>
      <c r="CP1818" s="25"/>
      <c r="CQ1818" s="25"/>
      <c r="CR1818" s="25"/>
      <c r="CS1818" s="25"/>
      <c r="CT1818" s="25"/>
      <c r="CU1818" s="25"/>
      <c r="CV1818" s="25"/>
      <c r="CW1818" s="25"/>
      <c r="CX1818" s="25"/>
      <c r="CY1818" s="25"/>
      <c r="CZ1818" s="25"/>
      <c r="DA1818" s="25"/>
      <c r="DB1818" s="25"/>
      <c r="DC1818" s="25"/>
      <c r="DD1818" s="25"/>
      <c r="DE1818" s="25"/>
      <c r="DF1818" s="25"/>
      <c r="DG1818" s="25"/>
      <c r="DH1818" s="25"/>
      <c r="DI1818" s="25"/>
      <c r="DJ1818" s="25"/>
      <c r="DK1818" s="25"/>
      <c r="DL1818" s="25"/>
      <c r="DM1818" s="25"/>
      <c r="DN1818" s="25"/>
      <c r="DO1818" s="25"/>
      <c r="DP1818" s="25"/>
      <c r="DQ1818" s="25"/>
      <c r="DR1818" s="25"/>
      <c r="DS1818" s="25"/>
      <c r="DT1818" s="25"/>
      <c r="DU1818" s="25"/>
      <c r="DV1818" s="25"/>
      <c r="DW1818" s="25"/>
      <c r="DX1818" s="25"/>
      <c r="DY1818" s="25"/>
      <c r="DZ1818" s="25"/>
      <c r="EA1818" s="25"/>
      <c r="EB1818" s="25"/>
      <c r="EC1818" s="25"/>
      <c r="ED1818" s="25"/>
      <c r="EE1818" s="25"/>
      <c r="EF1818" s="25"/>
      <c r="EG1818" s="25"/>
      <c r="EH1818" s="25"/>
      <c r="EI1818" s="25"/>
    </row>
    <row r="1819" spans="12:139" x14ac:dyDescent="0.25">
      <c r="L1819" s="30"/>
      <c r="M1819" s="30"/>
      <c r="N1819" s="30"/>
      <c r="O1819" s="30"/>
      <c r="P1819" s="30"/>
      <c r="Q1819" s="30"/>
      <c r="R1819" s="30"/>
      <c r="S1819" s="30"/>
      <c r="T1819" s="30"/>
      <c r="U1819" s="30"/>
      <c r="V1819" s="30"/>
      <c r="W1819" s="30"/>
      <c r="X1819" s="30"/>
      <c r="Y1819" s="30"/>
      <c r="Z1819" s="30"/>
      <c r="AA1819" s="30"/>
      <c r="AB1819" s="30"/>
      <c r="AC1819" s="30"/>
      <c r="AD1819" s="30"/>
      <c r="AE1819" s="30"/>
      <c r="AF1819" s="30"/>
      <c r="AG1819" s="30"/>
      <c r="AH1819" s="30"/>
      <c r="AI1819" s="30"/>
      <c r="AJ1819" s="30"/>
      <c r="AK1819" s="30"/>
      <c r="AL1819" s="30"/>
      <c r="AM1819" s="30"/>
      <c r="AN1819" s="30"/>
      <c r="AO1819" s="30"/>
      <c r="AP1819" s="30"/>
      <c r="AQ1819" s="30"/>
      <c r="AR1819" s="30"/>
      <c r="AS1819" s="30"/>
      <c r="AT1819" s="30"/>
      <c r="AU1819" s="30"/>
      <c r="AV1819" s="30"/>
      <c r="AW1819" s="30"/>
      <c r="AX1819" s="30"/>
      <c r="AY1819" s="30"/>
      <c r="AZ1819" s="30"/>
      <c r="BA1819" s="30"/>
      <c r="BB1819" s="30"/>
      <c r="BC1819" s="30"/>
      <c r="BD1819" s="30"/>
      <c r="BE1819" s="30"/>
      <c r="BF1819" s="30"/>
      <c r="BG1819" s="30"/>
      <c r="BH1819" s="30"/>
      <c r="BI1819" s="30"/>
      <c r="BJ1819" s="30"/>
      <c r="BK1819" s="30"/>
      <c r="BL1819" s="30"/>
      <c r="BM1819" s="30"/>
      <c r="BN1819" s="30"/>
      <c r="BO1819" s="30"/>
      <c r="BP1819" s="30"/>
      <c r="BQ1819" s="30"/>
      <c r="BR1819" s="30"/>
      <c r="BS1819" s="30"/>
      <c r="BT1819" s="30"/>
      <c r="BU1819" s="30"/>
      <c r="BV1819" s="30"/>
      <c r="BW1819" s="30"/>
      <c r="BX1819" s="30"/>
      <c r="BY1819" s="30"/>
      <c r="BZ1819" s="30"/>
      <c r="CA1819" s="30"/>
      <c r="CB1819" s="30"/>
      <c r="CC1819" s="30"/>
      <c r="CD1819" s="30"/>
      <c r="CE1819" s="30"/>
      <c r="CF1819" s="30"/>
      <c r="CG1819" s="30"/>
      <c r="CH1819" s="30"/>
      <c r="CI1819" s="30"/>
      <c r="CJ1819" s="30"/>
      <c r="CK1819" s="30"/>
      <c r="CL1819" s="30"/>
      <c r="CM1819" s="30"/>
      <c r="CN1819" s="25"/>
      <c r="CO1819" s="25"/>
      <c r="CP1819" s="25"/>
      <c r="CQ1819" s="25"/>
      <c r="CR1819" s="25"/>
      <c r="CS1819" s="25"/>
      <c r="CT1819" s="25"/>
      <c r="CU1819" s="25"/>
      <c r="CV1819" s="25"/>
      <c r="CW1819" s="25"/>
      <c r="CX1819" s="25"/>
      <c r="CY1819" s="25"/>
      <c r="CZ1819" s="25"/>
      <c r="DA1819" s="25"/>
      <c r="DB1819" s="25"/>
      <c r="DC1819" s="25"/>
      <c r="DD1819" s="25"/>
      <c r="DE1819" s="25"/>
      <c r="DF1819" s="25"/>
      <c r="DG1819" s="25"/>
      <c r="DH1819" s="25"/>
      <c r="DI1819" s="25"/>
      <c r="DJ1819" s="25"/>
      <c r="DK1819" s="25"/>
      <c r="DL1819" s="25"/>
      <c r="DM1819" s="25"/>
      <c r="DN1819" s="25"/>
      <c r="DO1819" s="25"/>
      <c r="DP1819" s="25"/>
      <c r="DQ1819" s="25"/>
      <c r="DR1819" s="25"/>
      <c r="DS1819" s="25"/>
      <c r="DT1819" s="25"/>
      <c r="DU1819" s="25"/>
      <c r="DV1819" s="25"/>
      <c r="DW1819" s="25"/>
      <c r="DX1819" s="25"/>
      <c r="DY1819" s="25"/>
      <c r="DZ1819" s="25"/>
      <c r="EA1819" s="25"/>
      <c r="EB1819" s="25"/>
      <c r="EC1819" s="25"/>
      <c r="ED1819" s="25"/>
      <c r="EE1819" s="25"/>
      <c r="EF1819" s="25"/>
      <c r="EG1819" s="25"/>
      <c r="EH1819" s="25"/>
      <c r="EI1819" s="25"/>
    </row>
    <row r="1820" spans="12:139" x14ac:dyDescent="0.25">
      <c r="L1820" s="30"/>
      <c r="M1820" s="30"/>
      <c r="N1820" s="30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0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30"/>
      <c r="AY1820" s="30"/>
      <c r="AZ1820" s="30"/>
      <c r="BA1820" s="30"/>
      <c r="BB1820" s="30"/>
      <c r="BC1820" s="30"/>
      <c r="BD1820" s="30"/>
      <c r="BE1820" s="30"/>
      <c r="BF1820" s="30"/>
      <c r="BG1820" s="30"/>
      <c r="BH1820" s="30"/>
      <c r="BI1820" s="30"/>
      <c r="BJ1820" s="30"/>
      <c r="BK1820" s="30"/>
      <c r="BL1820" s="30"/>
      <c r="BM1820" s="30"/>
      <c r="BN1820" s="30"/>
      <c r="BO1820" s="30"/>
      <c r="BP1820" s="30"/>
      <c r="BQ1820" s="30"/>
      <c r="BR1820" s="30"/>
      <c r="BS1820" s="30"/>
      <c r="BT1820" s="30"/>
      <c r="BU1820" s="30"/>
      <c r="BV1820" s="30"/>
      <c r="BW1820" s="30"/>
      <c r="BX1820" s="30"/>
      <c r="BY1820" s="30"/>
      <c r="BZ1820" s="30"/>
      <c r="CA1820" s="30"/>
      <c r="CB1820" s="30"/>
      <c r="CC1820" s="30"/>
      <c r="CD1820" s="30"/>
      <c r="CE1820" s="30"/>
      <c r="CF1820" s="30"/>
      <c r="CG1820" s="30"/>
      <c r="CH1820" s="30"/>
      <c r="CI1820" s="30"/>
      <c r="CJ1820" s="30"/>
      <c r="CK1820" s="30"/>
      <c r="CL1820" s="30"/>
      <c r="CM1820" s="30"/>
      <c r="CN1820" s="25"/>
      <c r="CO1820" s="25"/>
      <c r="CP1820" s="25"/>
      <c r="CQ1820" s="25"/>
      <c r="CR1820" s="25"/>
      <c r="CS1820" s="25"/>
      <c r="CT1820" s="25"/>
      <c r="CU1820" s="25"/>
      <c r="CV1820" s="25"/>
      <c r="CW1820" s="25"/>
      <c r="CX1820" s="25"/>
      <c r="CY1820" s="25"/>
      <c r="CZ1820" s="25"/>
      <c r="DA1820" s="25"/>
      <c r="DB1820" s="25"/>
      <c r="DC1820" s="25"/>
      <c r="DD1820" s="25"/>
      <c r="DE1820" s="25"/>
      <c r="DF1820" s="25"/>
      <c r="DG1820" s="25"/>
      <c r="DH1820" s="25"/>
      <c r="DI1820" s="25"/>
      <c r="DJ1820" s="25"/>
      <c r="DK1820" s="25"/>
      <c r="DL1820" s="25"/>
      <c r="DM1820" s="25"/>
      <c r="DN1820" s="25"/>
      <c r="DO1820" s="25"/>
      <c r="DP1820" s="25"/>
      <c r="DQ1820" s="25"/>
      <c r="DR1820" s="25"/>
      <c r="DS1820" s="25"/>
      <c r="DT1820" s="25"/>
      <c r="DU1820" s="25"/>
      <c r="DV1820" s="25"/>
      <c r="DW1820" s="25"/>
      <c r="DX1820" s="25"/>
      <c r="DY1820" s="25"/>
      <c r="DZ1820" s="25"/>
      <c r="EA1820" s="25"/>
      <c r="EB1820" s="25"/>
      <c r="EC1820" s="25"/>
      <c r="ED1820" s="25"/>
      <c r="EE1820" s="25"/>
      <c r="EF1820" s="25"/>
      <c r="EG1820" s="25"/>
      <c r="EH1820" s="25"/>
      <c r="EI1820" s="25"/>
    </row>
    <row r="1821" spans="12:139" x14ac:dyDescent="0.25">
      <c r="L1821" s="30"/>
      <c r="M1821" s="30"/>
      <c r="N1821" s="30"/>
      <c r="O1821" s="30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0"/>
      <c r="AU1821" s="30"/>
      <c r="AV1821" s="30"/>
      <c r="AW1821" s="30"/>
      <c r="AX1821" s="30"/>
      <c r="AY1821" s="30"/>
      <c r="AZ1821" s="30"/>
      <c r="BA1821" s="30"/>
      <c r="BB1821" s="30"/>
      <c r="BC1821" s="30"/>
      <c r="BD1821" s="30"/>
      <c r="BE1821" s="30"/>
      <c r="BF1821" s="30"/>
      <c r="BG1821" s="30"/>
      <c r="BH1821" s="30"/>
      <c r="BI1821" s="30"/>
      <c r="BJ1821" s="30"/>
      <c r="BK1821" s="30"/>
      <c r="BL1821" s="30"/>
      <c r="BM1821" s="30"/>
      <c r="BN1821" s="30"/>
      <c r="BO1821" s="30"/>
      <c r="BP1821" s="30"/>
      <c r="BQ1821" s="30"/>
      <c r="BR1821" s="30"/>
      <c r="BS1821" s="30"/>
      <c r="BT1821" s="30"/>
      <c r="BU1821" s="30"/>
      <c r="BV1821" s="30"/>
      <c r="BW1821" s="30"/>
      <c r="BX1821" s="30"/>
      <c r="BY1821" s="30"/>
      <c r="BZ1821" s="30"/>
      <c r="CA1821" s="30"/>
      <c r="CB1821" s="30"/>
      <c r="CC1821" s="30"/>
      <c r="CD1821" s="30"/>
      <c r="CE1821" s="30"/>
      <c r="CF1821" s="30"/>
      <c r="CG1821" s="30"/>
      <c r="CH1821" s="30"/>
      <c r="CI1821" s="30"/>
      <c r="CJ1821" s="30"/>
      <c r="CK1821" s="30"/>
      <c r="CL1821" s="30"/>
      <c r="CM1821" s="30"/>
      <c r="CN1821" s="25"/>
      <c r="CO1821" s="25"/>
      <c r="CP1821" s="25"/>
      <c r="CQ1821" s="25"/>
      <c r="CR1821" s="25"/>
      <c r="CS1821" s="25"/>
      <c r="CT1821" s="25"/>
      <c r="CU1821" s="25"/>
      <c r="CV1821" s="25"/>
      <c r="CW1821" s="25"/>
      <c r="CX1821" s="25"/>
      <c r="CY1821" s="25"/>
      <c r="CZ1821" s="25"/>
      <c r="DA1821" s="25"/>
      <c r="DB1821" s="25"/>
      <c r="DC1821" s="25"/>
      <c r="DD1821" s="25"/>
      <c r="DE1821" s="25"/>
      <c r="DF1821" s="25"/>
      <c r="DG1821" s="25"/>
      <c r="DH1821" s="25"/>
      <c r="DI1821" s="25"/>
      <c r="DJ1821" s="25"/>
      <c r="DK1821" s="25"/>
      <c r="DL1821" s="25"/>
      <c r="DM1821" s="25"/>
      <c r="DN1821" s="25"/>
      <c r="DO1821" s="25"/>
      <c r="DP1821" s="25"/>
      <c r="DQ1821" s="25"/>
      <c r="DR1821" s="25"/>
      <c r="DS1821" s="25"/>
      <c r="DT1821" s="25"/>
      <c r="DU1821" s="25"/>
      <c r="DV1821" s="25"/>
      <c r="DW1821" s="25"/>
      <c r="DX1821" s="25"/>
      <c r="DY1821" s="25"/>
      <c r="DZ1821" s="25"/>
      <c r="EA1821" s="25"/>
      <c r="EB1821" s="25"/>
      <c r="EC1821" s="25"/>
      <c r="ED1821" s="25"/>
      <c r="EE1821" s="25"/>
      <c r="EF1821" s="25"/>
      <c r="EG1821" s="25"/>
      <c r="EH1821" s="25"/>
      <c r="EI1821" s="25"/>
    </row>
    <row r="1822" spans="12:139" x14ac:dyDescent="0.25">
      <c r="L1822" s="30"/>
      <c r="M1822" s="30"/>
      <c r="N1822" s="30"/>
      <c r="O1822" s="30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0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0"/>
      <c r="AU1822" s="30"/>
      <c r="AV1822" s="30"/>
      <c r="AW1822" s="30"/>
      <c r="AX1822" s="30"/>
      <c r="AY1822" s="30"/>
      <c r="AZ1822" s="30"/>
      <c r="BA1822" s="30"/>
      <c r="BB1822" s="30"/>
      <c r="BC1822" s="30"/>
      <c r="BD1822" s="30"/>
      <c r="BE1822" s="30"/>
      <c r="BF1822" s="30"/>
      <c r="BG1822" s="30"/>
      <c r="BH1822" s="30"/>
      <c r="BI1822" s="30"/>
      <c r="BJ1822" s="30"/>
      <c r="BK1822" s="30"/>
      <c r="BL1822" s="30"/>
      <c r="BM1822" s="30"/>
      <c r="BN1822" s="30"/>
      <c r="BO1822" s="30"/>
      <c r="BP1822" s="30"/>
      <c r="BQ1822" s="30"/>
      <c r="BR1822" s="30"/>
      <c r="BS1822" s="30"/>
      <c r="BT1822" s="30"/>
      <c r="BU1822" s="30"/>
      <c r="BV1822" s="30"/>
      <c r="BW1822" s="30"/>
      <c r="BX1822" s="30"/>
      <c r="BY1822" s="30"/>
      <c r="BZ1822" s="30"/>
      <c r="CA1822" s="30"/>
      <c r="CB1822" s="30"/>
      <c r="CC1822" s="30"/>
      <c r="CD1822" s="30"/>
      <c r="CE1822" s="30"/>
      <c r="CF1822" s="30"/>
      <c r="CG1822" s="30"/>
      <c r="CH1822" s="30"/>
      <c r="CI1822" s="30"/>
      <c r="CJ1822" s="30"/>
      <c r="CK1822" s="30"/>
      <c r="CL1822" s="30"/>
      <c r="CM1822" s="30"/>
      <c r="CN1822" s="25"/>
      <c r="CO1822" s="25"/>
      <c r="CP1822" s="25"/>
      <c r="CQ1822" s="25"/>
      <c r="CR1822" s="25"/>
      <c r="CS1822" s="25"/>
      <c r="CT1822" s="25"/>
      <c r="CU1822" s="25"/>
      <c r="CV1822" s="25"/>
      <c r="CW1822" s="25"/>
      <c r="CX1822" s="25"/>
      <c r="CY1822" s="25"/>
      <c r="CZ1822" s="25"/>
      <c r="DA1822" s="25"/>
      <c r="DB1822" s="25"/>
      <c r="DC1822" s="25"/>
      <c r="DD1822" s="25"/>
      <c r="DE1822" s="25"/>
      <c r="DF1822" s="25"/>
      <c r="DG1822" s="25"/>
      <c r="DH1822" s="25"/>
      <c r="DI1822" s="25"/>
      <c r="DJ1822" s="25"/>
      <c r="DK1822" s="25"/>
      <c r="DL1822" s="25"/>
      <c r="DM1822" s="25"/>
      <c r="DN1822" s="25"/>
      <c r="DO1822" s="25"/>
      <c r="DP1822" s="25"/>
      <c r="DQ1822" s="25"/>
      <c r="DR1822" s="25"/>
      <c r="DS1822" s="25"/>
      <c r="DT1822" s="25"/>
      <c r="DU1822" s="25"/>
      <c r="DV1822" s="25"/>
      <c r="DW1822" s="25"/>
      <c r="DX1822" s="25"/>
      <c r="DY1822" s="25"/>
      <c r="DZ1822" s="25"/>
      <c r="EA1822" s="25"/>
      <c r="EB1822" s="25"/>
      <c r="EC1822" s="25"/>
      <c r="ED1822" s="25"/>
      <c r="EE1822" s="25"/>
      <c r="EF1822" s="25"/>
      <c r="EG1822" s="25"/>
      <c r="EH1822" s="25"/>
      <c r="EI1822" s="25"/>
    </row>
    <row r="1823" spans="12:139" x14ac:dyDescent="0.25">
      <c r="L1823" s="30"/>
      <c r="M1823" s="30"/>
      <c r="N1823" s="30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0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  <c r="AX1823" s="30"/>
      <c r="AY1823" s="30"/>
      <c r="AZ1823" s="30"/>
      <c r="BA1823" s="30"/>
      <c r="BB1823" s="30"/>
      <c r="BC1823" s="30"/>
      <c r="BD1823" s="30"/>
      <c r="BE1823" s="30"/>
      <c r="BF1823" s="30"/>
      <c r="BG1823" s="30"/>
      <c r="BH1823" s="30"/>
      <c r="BI1823" s="30"/>
      <c r="BJ1823" s="30"/>
      <c r="BK1823" s="30"/>
      <c r="BL1823" s="30"/>
      <c r="BM1823" s="30"/>
      <c r="BN1823" s="30"/>
      <c r="BO1823" s="30"/>
      <c r="BP1823" s="30"/>
      <c r="BQ1823" s="30"/>
      <c r="BR1823" s="30"/>
      <c r="BS1823" s="30"/>
      <c r="BT1823" s="30"/>
      <c r="BU1823" s="30"/>
      <c r="BV1823" s="30"/>
      <c r="BW1823" s="30"/>
      <c r="BX1823" s="30"/>
      <c r="BY1823" s="30"/>
      <c r="BZ1823" s="30"/>
      <c r="CA1823" s="30"/>
      <c r="CB1823" s="30"/>
      <c r="CC1823" s="30"/>
      <c r="CD1823" s="30"/>
      <c r="CE1823" s="30"/>
      <c r="CF1823" s="30"/>
      <c r="CG1823" s="30"/>
      <c r="CH1823" s="30"/>
      <c r="CI1823" s="30"/>
      <c r="CJ1823" s="30"/>
      <c r="CK1823" s="30"/>
      <c r="CL1823" s="30"/>
      <c r="CM1823" s="30"/>
      <c r="CN1823" s="25"/>
      <c r="CO1823" s="25"/>
      <c r="CP1823" s="25"/>
      <c r="CQ1823" s="25"/>
      <c r="CR1823" s="25"/>
      <c r="CS1823" s="25"/>
      <c r="CT1823" s="25"/>
      <c r="CU1823" s="25"/>
      <c r="CV1823" s="25"/>
      <c r="CW1823" s="25"/>
      <c r="CX1823" s="25"/>
      <c r="CY1823" s="25"/>
      <c r="CZ1823" s="25"/>
      <c r="DA1823" s="25"/>
      <c r="DB1823" s="25"/>
      <c r="DC1823" s="25"/>
      <c r="DD1823" s="25"/>
      <c r="DE1823" s="25"/>
      <c r="DF1823" s="25"/>
      <c r="DG1823" s="25"/>
      <c r="DH1823" s="25"/>
      <c r="DI1823" s="25"/>
      <c r="DJ1823" s="25"/>
      <c r="DK1823" s="25"/>
      <c r="DL1823" s="25"/>
      <c r="DM1823" s="25"/>
      <c r="DN1823" s="25"/>
      <c r="DO1823" s="25"/>
      <c r="DP1823" s="25"/>
      <c r="DQ1823" s="25"/>
      <c r="DR1823" s="25"/>
      <c r="DS1823" s="25"/>
      <c r="DT1823" s="25"/>
      <c r="DU1823" s="25"/>
      <c r="DV1823" s="25"/>
      <c r="DW1823" s="25"/>
      <c r="DX1823" s="25"/>
      <c r="DY1823" s="25"/>
      <c r="DZ1823" s="25"/>
      <c r="EA1823" s="25"/>
      <c r="EB1823" s="25"/>
      <c r="EC1823" s="25"/>
      <c r="ED1823" s="25"/>
      <c r="EE1823" s="25"/>
      <c r="EF1823" s="25"/>
      <c r="EG1823" s="25"/>
      <c r="EH1823" s="25"/>
      <c r="EI1823" s="25"/>
    </row>
    <row r="1824" spans="12:139" x14ac:dyDescent="0.25">
      <c r="L1824" s="30"/>
      <c r="M1824" s="30"/>
      <c r="N1824" s="30"/>
      <c r="O1824" s="30"/>
      <c r="P1824" s="30"/>
      <c r="Q1824" s="30"/>
      <c r="R1824" s="30"/>
      <c r="S1824" s="30"/>
      <c r="T1824" s="30"/>
      <c r="U1824" s="30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0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0"/>
      <c r="AU1824" s="30"/>
      <c r="AV1824" s="30"/>
      <c r="AW1824" s="30"/>
      <c r="AX1824" s="30"/>
      <c r="AY1824" s="30"/>
      <c r="AZ1824" s="30"/>
      <c r="BA1824" s="30"/>
      <c r="BB1824" s="30"/>
      <c r="BC1824" s="30"/>
      <c r="BD1824" s="30"/>
      <c r="BE1824" s="30"/>
      <c r="BF1824" s="30"/>
      <c r="BG1824" s="30"/>
      <c r="BH1824" s="30"/>
      <c r="BI1824" s="30"/>
      <c r="BJ1824" s="30"/>
      <c r="BK1824" s="30"/>
      <c r="BL1824" s="30"/>
      <c r="BM1824" s="30"/>
      <c r="BN1824" s="30"/>
      <c r="BO1824" s="30"/>
      <c r="BP1824" s="30"/>
      <c r="BQ1824" s="30"/>
      <c r="BR1824" s="30"/>
      <c r="BS1824" s="30"/>
      <c r="BT1824" s="30"/>
      <c r="BU1824" s="30"/>
      <c r="BV1824" s="30"/>
      <c r="BW1824" s="30"/>
      <c r="BX1824" s="30"/>
      <c r="BY1824" s="30"/>
      <c r="BZ1824" s="30"/>
      <c r="CA1824" s="30"/>
      <c r="CB1824" s="30"/>
      <c r="CC1824" s="30"/>
      <c r="CD1824" s="30"/>
      <c r="CE1824" s="30"/>
      <c r="CF1824" s="30"/>
      <c r="CG1824" s="30"/>
      <c r="CH1824" s="30"/>
      <c r="CI1824" s="30"/>
      <c r="CJ1824" s="30"/>
      <c r="CK1824" s="30"/>
      <c r="CL1824" s="30"/>
      <c r="CM1824" s="30"/>
      <c r="CN1824" s="25"/>
      <c r="CO1824" s="25"/>
      <c r="CP1824" s="25"/>
      <c r="CQ1824" s="25"/>
      <c r="CR1824" s="25"/>
      <c r="CS1824" s="25"/>
      <c r="CT1824" s="25"/>
      <c r="CU1824" s="25"/>
      <c r="CV1824" s="25"/>
      <c r="CW1824" s="25"/>
      <c r="CX1824" s="25"/>
      <c r="CY1824" s="25"/>
      <c r="CZ1824" s="25"/>
      <c r="DA1824" s="25"/>
      <c r="DB1824" s="25"/>
      <c r="DC1824" s="25"/>
      <c r="DD1824" s="25"/>
      <c r="DE1824" s="25"/>
      <c r="DF1824" s="25"/>
      <c r="DG1824" s="25"/>
      <c r="DH1824" s="25"/>
      <c r="DI1824" s="25"/>
      <c r="DJ1824" s="25"/>
      <c r="DK1824" s="25"/>
      <c r="DL1824" s="25"/>
      <c r="DM1824" s="25"/>
      <c r="DN1824" s="25"/>
      <c r="DO1824" s="25"/>
      <c r="DP1824" s="25"/>
      <c r="DQ1824" s="25"/>
      <c r="DR1824" s="25"/>
      <c r="DS1824" s="25"/>
      <c r="DT1824" s="25"/>
      <c r="DU1824" s="25"/>
      <c r="DV1824" s="25"/>
      <c r="DW1824" s="25"/>
      <c r="DX1824" s="25"/>
      <c r="DY1824" s="25"/>
      <c r="DZ1824" s="25"/>
      <c r="EA1824" s="25"/>
      <c r="EB1824" s="25"/>
      <c r="EC1824" s="25"/>
      <c r="ED1824" s="25"/>
      <c r="EE1824" s="25"/>
      <c r="EF1824" s="25"/>
      <c r="EG1824" s="25"/>
      <c r="EH1824" s="25"/>
      <c r="EI1824" s="25"/>
    </row>
    <row r="1825" spans="12:139" x14ac:dyDescent="0.25">
      <c r="L1825" s="30"/>
      <c r="M1825" s="30"/>
      <c r="N1825" s="30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0"/>
      <c r="AF1825" s="30"/>
      <c r="AG1825" s="30"/>
      <c r="AH1825" s="30"/>
      <c r="AI1825" s="30"/>
      <c r="AJ1825" s="30"/>
      <c r="AK1825" s="30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30"/>
      <c r="AY1825" s="30"/>
      <c r="AZ1825" s="30"/>
      <c r="BA1825" s="30"/>
      <c r="BB1825" s="30"/>
      <c r="BC1825" s="30"/>
      <c r="BD1825" s="30"/>
      <c r="BE1825" s="30"/>
      <c r="BF1825" s="30"/>
      <c r="BG1825" s="30"/>
      <c r="BH1825" s="30"/>
      <c r="BI1825" s="30"/>
      <c r="BJ1825" s="30"/>
      <c r="BK1825" s="30"/>
      <c r="BL1825" s="30"/>
      <c r="BM1825" s="30"/>
      <c r="BN1825" s="30"/>
      <c r="BO1825" s="30"/>
      <c r="BP1825" s="30"/>
      <c r="BQ1825" s="30"/>
      <c r="BR1825" s="30"/>
      <c r="BS1825" s="30"/>
      <c r="BT1825" s="30"/>
      <c r="BU1825" s="30"/>
      <c r="BV1825" s="30"/>
      <c r="BW1825" s="30"/>
      <c r="BX1825" s="30"/>
      <c r="BY1825" s="30"/>
      <c r="BZ1825" s="30"/>
      <c r="CA1825" s="30"/>
      <c r="CB1825" s="30"/>
      <c r="CC1825" s="30"/>
      <c r="CD1825" s="30"/>
      <c r="CE1825" s="30"/>
      <c r="CF1825" s="30"/>
      <c r="CG1825" s="30"/>
      <c r="CH1825" s="30"/>
      <c r="CI1825" s="30"/>
      <c r="CJ1825" s="30"/>
      <c r="CK1825" s="30"/>
      <c r="CL1825" s="30"/>
      <c r="CM1825" s="30"/>
      <c r="CN1825" s="25"/>
      <c r="CO1825" s="25"/>
      <c r="CP1825" s="25"/>
      <c r="CQ1825" s="25"/>
      <c r="CR1825" s="25"/>
      <c r="CS1825" s="25"/>
      <c r="CT1825" s="25"/>
      <c r="CU1825" s="25"/>
      <c r="CV1825" s="25"/>
      <c r="CW1825" s="25"/>
      <c r="CX1825" s="25"/>
      <c r="CY1825" s="25"/>
      <c r="CZ1825" s="25"/>
      <c r="DA1825" s="25"/>
      <c r="DB1825" s="25"/>
      <c r="DC1825" s="25"/>
      <c r="DD1825" s="25"/>
      <c r="DE1825" s="25"/>
      <c r="DF1825" s="25"/>
      <c r="DG1825" s="25"/>
      <c r="DH1825" s="25"/>
      <c r="DI1825" s="25"/>
      <c r="DJ1825" s="25"/>
      <c r="DK1825" s="25"/>
      <c r="DL1825" s="25"/>
      <c r="DM1825" s="25"/>
      <c r="DN1825" s="25"/>
      <c r="DO1825" s="25"/>
      <c r="DP1825" s="25"/>
      <c r="DQ1825" s="25"/>
      <c r="DR1825" s="25"/>
      <c r="DS1825" s="25"/>
      <c r="DT1825" s="25"/>
      <c r="DU1825" s="25"/>
      <c r="DV1825" s="25"/>
      <c r="DW1825" s="25"/>
      <c r="DX1825" s="25"/>
      <c r="DY1825" s="25"/>
      <c r="DZ1825" s="25"/>
      <c r="EA1825" s="25"/>
      <c r="EB1825" s="25"/>
      <c r="EC1825" s="25"/>
      <c r="ED1825" s="25"/>
      <c r="EE1825" s="25"/>
      <c r="EF1825" s="25"/>
      <c r="EG1825" s="25"/>
      <c r="EH1825" s="25"/>
      <c r="EI1825" s="25"/>
    </row>
    <row r="1826" spans="12:139" x14ac:dyDescent="0.25">
      <c r="L1826" s="30"/>
      <c r="M1826" s="30"/>
      <c r="N1826" s="30"/>
      <c r="O1826" s="30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0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  <c r="AX1826" s="30"/>
      <c r="AY1826" s="30"/>
      <c r="AZ1826" s="30"/>
      <c r="BA1826" s="30"/>
      <c r="BB1826" s="30"/>
      <c r="BC1826" s="30"/>
      <c r="BD1826" s="30"/>
      <c r="BE1826" s="30"/>
      <c r="BF1826" s="30"/>
      <c r="BG1826" s="30"/>
      <c r="BH1826" s="30"/>
      <c r="BI1826" s="30"/>
      <c r="BJ1826" s="30"/>
      <c r="BK1826" s="30"/>
      <c r="BL1826" s="30"/>
      <c r="BM1826" s="30"/>
      <c r="BN1826" s="30"/>
      <c r="BO1826" s="30"/>
      <c r="BP1826" s="30"/>
      <c r="BQ1826" s="30"/>
      <c r="BR1826" s="30"/>
      <c r="BS1826" s="30"/>
      <c r="BT1826" s="30"/>
      <c r="BU1826" s="30"/>
      <c r="BV1826" s="30"/>
      <c r="BW1826" s="30"/>
      <c r="BX1826" s="30"/>
      <c r="BY1826" s="30"/>
      <c r="BZ1826" s="30"/>
      <c r="CA1826" s="30"/>
      <c r="CB1826" s="30"/>
      <c r="CC1826" s="30"/>
      <c r="CD1826" s="30"/>
      <c r="CE1826" s="30"/>
      <c r="CF1826" s="30"/>
      <c r="CG1826" s="30"/>
      <c r="CH1826" s="30"/>
      <c r="CI1826" s="30"/>
      <c r="CJ1826" s="30"/>
      <c r="CK1826" s="30"/>
      <c r="CL1826" s="30"/>
      <c r="CM1826" s="30"/>
      <c r="CN1826" s="25"/>
      <c r="CO1826" s="25"/>
      <c r="CP1826" s="25"/>
      <c r="CQ1826" s="25"/>
      <c r="CR1826" s="25"/>
      <c r="CS1826" s="25"/>
      <c r="CT1826" s="25"/>
      <c r="CU1826" s="25"/>
      <c r="CV1826" s="25"/>
      <c r="CW1826" s="25"/>
      <c r="CX1826" s="25"/>
      <c r="CY1826" s="25"/>
      <c r="CZ1826" s="25"/>
      <c r="DA1826" s="25"/>
      <c r="DB1826" s="25"/>
      <c r="DC1826" s="25"/>
      <c r="DD1826" s="25"/>
      <c r="DE1826" s="25"/>
      <c r="DF1826" s="25"/>
      <c r="DG1826" s="25"/>
      <c r="DH1826" s="25"/>
      <c r="DI1826" s="25"/>
      <c r="DJ1826" s="25"/>
      <c r="DK1826" s="25"/>
      <c r="DL1826" s="25"/>
      <c r="DM1826" s="25"/>
      <c r="DN1826" s="25"/>
      <c r="DO1826" s="25"/>
      <c r="DP1826" s="25"/>
      <c r="DQ1826" s="25"/>
      <c r="DR1826" s="25"/>
      <c r="DS1826" s="25"/>
      <c r="DT1826" s="25"/>
      <c r="DU1826" s="25"/>
      <c r="DV1826" s="25"/>
      <c r="DW1826" s="25"/>
      <c r="DX1826" s="25"/>
      <c r="DY1826" s="25"/>
      <c r="DZ1826" s="25"/>
      <c r="EA1826" s="25"/>
      <c r="EB1826" s="25"/>
      <c r="EC1826" s="25"/>
      <c r="ED1826" s="25"/>
      <c r="EE1826" s="25"/>
      <c r="EF1826" s="25"/>
      <c r="EG1826" s="25"/>
      <c r="EH1826" s="25"/>
      <c r="EI1826" s="25"/>
    </row>
    <row r="1827" spans="12:139" x14ac:dyDescent="0.25">
      <c r="L1827" s="30"/>
      <c r="M1827" s="30"/>
      <c r="N1827" s="30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0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30"/>
      <c r="AY1827" s="30"/>
      <c r="AZ1827" s="30"/>
      <c r="BA1827" s="30"/>
      <c r="BB1827" s="30"/>
      <c r="BC1827" s="30"/>
      <c r="BD1827" s="30"/>
      <c r="BE1827" s="30"/>
      <c r="BF1827" s="30"/>
      <c r="BG1827" s="30"/>
      <c r="BH1827" s="30"/>
      <c r="BI1827" s="30"/>
      <c r="BJ1827" s="30"/>
      <c r="BK1827" s="30"/>
      <c r="BL1827" s="30"/>
      <c r="BM1827" s="30"/>
      <c r="BN1827" s="30"/>
      <c r="BO1827" s="30"/>
      <c r="BP1827" s="30"/>
      <c r="BQ1827" s="30"/>
      <c r="BR1827" s="30"/>
      <c r="BS1827" s="30"/>
      <c r="BT1827" s="30"/>
      <c r="BU1827" s="30"/>
      <c r="BV1827" s="30"/>
      <c r="BW1827" s="30"/>
      <c r="BX1827" s="30"/>
      <c r="BY1827" s="30"/>
      <c r="BZ1827" s="30"/>
      <c r="CA1827" s="30"/>
      <c r="CB1827" s="30"/>
      <c r="CC1827" s="30"/>
      <c r="CD1827" s="30"/>
      <c r="CE1827" s="30"/>
      <c r="CF1827" s="30"/>
      <c r="CG1827" s="30"/>
      <c r="CH1827" s="30"/>
      <c r="CI1827" s="30"/>
      <c r="CJ1827" s="30"/>
      <c r="CK1827" s="30"/>
      <c r="CL1827" s="30"/>
      <c r="CM1827" s="30"/>
      <c r="CN1827" s="25"/>
      <c r="CO1827" s="25"/>
      <c r="CP1827" s="25"/>
      <c r="CQ1827" s="25"/>
      <c r="CR1827" s="25"/>
      <c r="CS1827" s="25"/>
      <c r="CT1827" s="25"/>
      <c r="CU1827" s="25"/>
      <c r="CV1827" s="25"/>
      <c r="CW1827" s="25"/>
      <c r="CX1827" s="25"/>
      <c r="CY1827" s="25"/>
      <c r="CZ1827" s="25"/>
      <c r="DA1827" s="25"/>
      <c r="DB1827" s="25"/>
      <c r="DC1827" s="25"/>
      <c r="DD1827" s="25"/>
      <c r="DE1827" s="25"/>
      <c r="DF1827" s="25"/>
      <c r="DG1827" s="25"/>
      <c r="DH1827" s="25"/>
      <c r="DI1827" s="25"/>
      <c r="DJ1827" s="25"/>
      <c r="DK1827" s="25"/>
      <c r="DL1827" s="25"/>
      <c r="DM1827" s="25"/>
      <c r="DN1827" s="25"/>
      <c r="DO1827" s="25"/>
      <c r="DP1827" s="25"/>
      <c r="DQ1827" s="25"/>
      <c r="DR1827" s="25"/>
      <c r="DS1827" s="25"/>
      <c r="DT1827" s="25"/>
      <c r="DU1827" s="25"/>
      <c r="DV1827" s="25"/>
      <c r="DW1827" s="25"/>
      <c r="DX1827" s="25"/>
      <c r="DY1827" s="25"/>
      <c r="DZ1827" s="25"/>
      <c r="EA1827" s="25"/>
      <c r="EB1827" s="25"/>
      <c r="EC1827" s="25"/>
      <c r="ED1827" s="25"/>
      <c r="EE1827" s="25"/>
      <c r="EF1827" s="25"/>
      <c r="EG1827" s="25"/>
      <c r="EH1827" s="25"/>
      <c r="EI1827" s="25"/>
    </row>
    <row r="1828" spans="12:139" x14ac:dyDescent="0.25">
      <c r="L1828" s="30"/>
      <c r="M1828" s="30"/>
      <c r="N1828" s="30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0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30"/>
      <c r="AY1828" s="30"/>
      <c r="AZ1828" s="30"/>
      <c r="BA1828" s="30"/>
      <c r="BB1828" s="30"/>
      <c r="BC1828" s="30"/>
      <c r="BD1828" s="30"/>
      <c r="BE1828" s="30"/>
      <c r="BF1828" s="30"/>
      <c r="BG1828" s="30"/>
      <c r="BH1828" s="30"/>
      <c r="BI1828" s="30"/>
      <c r="BJ1828" s="30"/>
      <c r="BK1828" s="30"/>
      <c r="BL1828" s="30"/>
      <c r="BM1828" s="30"/>
      <c r="BN1828" s="30"/>
      <c r="BO1828" s="30"/>
      <c r="BP1828" s="30"/>
      <c r="BQ1828" s="30"/>
      <c r="BR1828" s="30"/>
      <c r="BS1828" s="30"/>
      <c r="BT1828" s="30"/>
      <c r="BU1828" s="30"/>
      <c r="BV1828" s="30"/>
      <c r="BW1828" s="30"/>
      <c r="BX1828" s="30"/>
      <c r="BY1828" s="30"/>
      <c r="BZ1828" s="30"/>
      <c r="CA1828" s="30"/>
      <c r="CB1828" s="30"/>
      <c r="CC1828" s="30"/>
      <c r="CD1828" s="30"/>
      <c r="CE1828" s="30"/>
      <c r="CF1828" s="30"/>
      <c r="CG1828" s="30"/>
      <c r="CH1828" s="30"/>
      <c r="CI1828" s="30"/>
      <c r="CJ1828" s="30"/>
      <c r="CK1828" s="30"/>
      <c r="CL1828" s="30"/>
      <c r="CM1828" s="30"/>
      <c r="CN1828" s="25"/>
      <c r="CO1828" s="25"/>
      <c r="CP1828" s="25"/>
      <c r="CQ1828" s="25"/>
      <c r="CR1828" s="25"/>
      <c r="CS1828" s="25"/>
      <c r="CT1828" s="25"/>
      <c r="CU1828" s="25"/>
      <c r="CV1828" s="25"/>
      <c r="CW1828" s="25"/>
      <c r="CX1828" s="25"/>
      <c r="CY1828" s="25"/>
      <c r="CZ1828" s="25"/>
      <c r="DA1828" s="25"/>
      <c r="DB1828" s="25"/>
      <c r="DC1828" s="25"/>
      <c r="DD1828" s="25"/>
      <c r="DE1828" s="25"/>
      <c r="DF1828" s="25"/>
      <c r="DG1828" s="25"/>
      <c r="DH1828" s="25"/>
      <c r="DI1828" s="25"/>
      <c r="DJ1828" s="25"/>
      <c r="DK1828" s="25"/>
      <c r="DL1828" s="25"/>
      <c r="DM1828" s="25"/>
      <c r="DN1828" s="25"/>
      <c r="DO1828" s="25"/>
      <c r="DP1828" s="25"/>
      <c r="DQ1828" s="25"/>
      <c r="DR1828" s="25"/>
      <c r="DS1828" s="25"/>
      <c r="DT1828" s="25"/>
      <c r="DU1828" s="25"/>
      <c r="DV1828" s="25"/>
      <c r="DW1828" s="25"/>
      <c r="DX1828" s="25"/>
      <c r="DY1828" s="25"/>
      <c r="DZ1828" s="25"/>
      <c r="EA1828" s="25"/>
      <c r="EB1828" s="25"/>
      <c r="EC1828" s="25"/>
      <c r="ED1828" s="25"/>
      <c r="EE1828" s="25"/>
      <c r="EF1828" s="25"/>
      <c r="EG1828" s="25"/>
      <c r="EH1828" s="25"/>
      <c r="EI1828" s="25"/>
    </row>
    <row r="1829" spans="12:139" x14ac:dyDescent="0.25">
      <c r="L1829" s="30"/>
      <c r="M1829" s="30"/>
      <c r="N1829" s="30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30"/>
      <c r="AY1829" s="30"/>
      <c r="AZ1829" s="30"/>
      <c r="BA1829" s="30"/>
      <c r="BB1829" s="30"/>
      <c r="BC1829" s="30"/>
      <c r="BD1829" s="30"/>
      <c r="BE1829" s="30"/>
      <c r="BF1829" s="30"/>
      <c r="BG1829" s="30"/>
      <c r="BH1829" s="30"/>
      <c r="BI1829" s="30"/>
      <c r="BJ1829" s="30"/>
      <c r="BK1829" s="30"/>
      <c r="BL1829" s="30"/>
      <c r="BM1829" s="30"/>
      <c r="BN1829" s="30"/>
      <c r="BO1829" s="30"/>
      <c r="BP1829" s="30"/>
      <c r="BQ1829" s="30"/>
      <c r="BR1829" s="30"/>
      <c r="BS1829" s="30"/>
      <c r="BT1829" s="30"/>
      <c r="BU1829" s="30"/>
      <c r="BV1829" s="30"/>
      <c r="BW1829" s="30"/>
      <c r="BX1829" s="30"/>
      <c r="BY1829" s="30"/>
      <c r="BZ1829" s="30"/>
      <c r="CA1829" s="30"/>
      <c r="CB1829" s="30"/>
      <c r="CC1829" s="30"/>
      <c r="CD1829" s="30"/>
      <c r="CE1829" s="30"/>
      <c r="CF1829" s="30"/>
      <c r="CG1829" s="30"/>
      <c r="CH1829" s="30"/>
      <c r="CI1829" s="30"/>
      <c r="CJ1829" s="30"/>
      <c r="CK1829" s="30"/>
      <c r="CL1829" s="30"/>
      <c r="CM1829" s="30"/>
      <c r="CN1829" s="25"/>
      <c r="CO1829" s="25"/>
      <c r="CP1829" s="25"/>
      <c r="CQ1829" s="25"/>
      <c r="CR1829" s="25"/>
      <c r="CS1829" s="25"/>
      <c r="CT1829" s="25"/>
      <c r="CU1829" s="25"/>
      <c r="CV1829" s="25"/>
      <c r="CW1829" s="25"/>
      <c r="CX1829" s="25"/>
      <c r="CY1829" s="25"/>
      <c r="CZ1829" s="25"/>
      <c r="DA1829" s="25"/>
      <c r="DB1829" s="25"/>
      <c r="DC1829" s="25"/>
      <c r="DD1829" s="25"/>
      <c r="DE1829" s="25"/>
      <c r="DF1829" s="25"/>
      <c r="DG1829" s="25"/>
      <c r="DH1829" s="25"/>
      <c r="DI1829" s="25"/>
      <c r="DJ1829" s="25"/>
      <c r="DK1829" s="25"/>
      <c r="DL1829" s="25"/>
      <c r="DM1829" s="25"/>
      <c r="DN1829" s="25"/>
      <c r="DO1829" s="25"/>
      <c r="DP1829" s="25"/>
      <c r="DQ1829" s="25"/>
      <c r="DR1829" s="25"/>
      <c r="DS1829" s="25"/>
      <c r="DT1829" s="25"/>
      <c r="DU1829" s="25"/>
      <c r="DV1829" s="25"/>
      <c r="DW1829" s="25"/>
      <c r="DX1829" s="25"/>
      <c r="DY1829" s="25"/>
      <c r="DZ1829" s="25"/>
      <c r="EA1829" s="25"/>
      <c r="EB1829" s="25"/>
      <c r="EC1829" s="25"/>
      <c r="ED1829" s="25"/>
      <c r="EE1829" s="25"/>
      <c r="EF1829" s="25"/>
      <c r="EG1829" s="25"/>
      <c r="EH1829" s="25"/>
      <c r="EI1829" s="25"/>
    </row>
    <row r="1830" spans="12:139" x14ac:dyDescent="0.25">
      <c r="L1830" s="30"/>
      <c r="M1830" s="30"/>
      <c r="N1830" s="30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0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30"/>
      <c r="AY1830" s="30"/>
      <c r="AZ1830" s="30"/>
      <c r="BA1830" s="30"/>
      <c r="BB1830" s="30"/>
      <c r="BC1830" s="30"/>
      <c r="BD1830" s="30"/>
      <c r="BE1830" s="30"/>
      <c r="BF1830" s="30"/>
      <c r="BG1830" s="30"/>
      <c r="BH1830" s="30"/>
      <c r="BI1830" s="30"/>
      <c r="BJ1830" s="30"/>
      <c r="BK1830" s="30"/>
      <c r="BL1830" s="30"/>
      <c r="BM1830" s="30"/>
      <c r="BN1830" s="30"/>
      <c r="BO1830" s="30"/>
      <c r="BP1830" s="30"/>
      <c r="BQ1830" s="30"/>
      <c r="BR1830" s="30"/>
      <c r="BS1830" s="30"/>
      <c r="BT1830" s="30"/>
      <c r="BU1830" s="30"/>
      <c r="BV1830" s="30"/>
      <c r="BW1830" s="30"/>
      <c r="BX1830" s="30"/>
      <c r="BY1830" s="30"/>
      <c r="BZ1830" s="30"/>
      <c r="CA1830" s="30"/>
      <c r="CB1830" s="30"/>
      <c r="CC1830" s="30"/>
      <c r="CD1830" s="30"/>
      <c r="CE1830" s="30"/>
      <c r="CF1830" s="30"/>
      <c r="CG1830" s="30"/>
      <c r="CH1830" s="30"/>
      <c r="CI1830" s="30"/>
      <c r="CJ1830" s="30"/>
      <c r="CK1830" s="30"/>
      <c r="CL1830" s="30"/>
      <c r="CM1830" s="30"/>
      <c r="CN1830" s="25"/>
      <c r="CO1830" s="25"/>
      <c r="CP1830" s="25"/>
      <c r="CQ1830" s="25"/>
      <c r="CR1830" s="25"/>
      <c r="CS1830" s="25"/>
      <c r="CT1830" s="25"/>
      <c r="CU1830" s="25"/>
      <c r="CV1830" s="25"/>
      <c r="CW1830" s="25"/>
      <c r="CX1830" s="25"/>
      <c r="CY1830" s="25"/>
      <c r="CZ1830" s="25"/>
      <c r="DA1830" s="25"/>
      <c r="DB1830" s="25"/>
      <c r="DC1830" s="25"/>
      <c r="DD1830" s="25"/>
      <c r="DE1830" s="25"/>
      <c r="DF1830" s="25"/>
      <c r="DG1830" s="25"/>
      <c r="DH1830" s="25"/>
      <c r="DI1830" s="25"/>
      <c r="DJ1830" s="25"/>
      <c r="DK1830" s="25"/>
      <c r="DL1830" s="25"/>
      <c r="DM1830" s="25"/>
      <c r="DN1830" s="25"/>
      <c r="DO1830" s="25"/>
      <c r="DP1830" s="25"/>
      <c r="DQ1830" s="25"/>
      <c r="DR1830" s="25"/>
      <c r="DS1830" s="25"/>
      <c r="DT1830" s="25"/>
      <c r="DU1830" s="25"/>
      <c r="DV1830" s="25"/>
      <c r="DW1830" s="25"/>
      <c r="DX1830" s="25"/>
      <c r="DY1830" s="25"/>
      <c r="DZ1830" s="25"/>
      <c r="EA1830" s="25"/>
      <c r="EB1830" s="25"/>
      <c r="EC1830" s="25"/>
      <c r="ED1830" s="25"/>
      <c r="EE1830" s="25"/>
      <c r="EF1830" s="25"/>
      <c r="EG1830" s="25"/>
      <c r="EH1830" s="25"/>
      <c r="EI1830" s="25"/>
    </row>
    <row r="1831" spans="12:139" x14ac:dyDescent="0.25">
      <c r="L1831" s="30"/>
      <c r="M1831" s="30"/>
      <c r="N1831" s="30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30"/>
      <c r="Z1831" s="30"/>
      <c r="AA1831" s="30"/>
      <c r="AB1831" s="30"/>
      <c r="AC1831" s="30"/>
      <c r="AD1831" s="30"/>
      <c r="AE1831" s="30"/>
      <c r="AF1831" s="30"/>
      <c r="AG1831" s="30"/>
      <c r="AH1831" s="30"/>
      <c r="AI1831" s="30"/>
      <c r="AJ1831" s="30"/>
      <c r="AK1831" s="30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30"/>
      <c r="AY1831" s="30"/>
      <c r="AZ1831" s="30"/>
      <c r="BA1831" s="30"/>
      <c r="BB1831" s="30"/>
      <c r="BC1831" s="30"/>
      <c r="BD1831" s="30"/>
      <c r="BE1831" s="30"/>
      <c r="BF1831" s="30"/>
      <c r="BG1831" s="30"/>
      <c r="BH1831" s="30"/>
      <c r="BI1831" s="30"/>
      <c r="BJ1831" s="30"/>
      <c r="BK1831" s="30"/>
      <c r="BL1831" s="30"/>
      <c r="BM1831" s="30"/>
      <c r="BN1831" s="30"/>
      <c r="BO1831" s="30"/>
      <c r="BP1831" s="30"/>
      <c r="BQ1831" s="30"/>
      <c r="BR1831" s="30"/>
      <c r="BS1831" s="30"/>
      <c r="BT1831" s="30"/>
      <c r="BU1831" s="30"/>
      <c r="BV1831" s="30"/>
      <c r="BW1831" s="30"/>
      <c r="BX1831" s="30"/>
      <c r="BY1831" s="30"/>
      <c r="BZ1831" s="30"/>
      <c r="CA1831" s="30"/>
      <c r="CB1831" s="30"/>
      <c r="CC1831" s="30"/>
      <c r="CD1831" s="30"/>
      <c r="CE1831" s="30"/>
      <c r="CF1831" s="30"/>
      <c r="CG1831" s="30"/>
      <c r="CH1831" s="30"/>
      <c r="CI1831" s="30"/>
      <c r="CJ1831" s="30"/>
      <c r="CK1831" s="30"/>
      <c r="CL1831" s="30"/>
      <c r="CM1831" s="30"/>
      <c r="CN1831" s="25"/>
      <c r="CO1831" s="25"/>
      <c r="CP1831" s="25"/>
      <c r="CQ1831" s="25"/>
      <c r="CR1831" s="25"/>
      <c r="CS1831" s="25"/>
      <c r="CT1831" s="25"/>
      <c r="CU1831" s="25"/>
      <c r="CV1831" s="25"/>
      <c r="CW1831" s="25"/>
      <c r="CX1831" s="25"/>
      <c r="CY1831" s="25"/>
      <c r="CZ1831" s="25"/>
      <c r="DA1831" s="25"/>
      <c r="DB1831" s="25"/>
      <c r="DC1831" s="25"/>
      <c r="DD1831" s="25"/>
      <c r="DE1831" s="25"/>
      <c r="DF1831" s="25"/>
      <c r="DG1831" s="25"/>
      <c r="DH1831" s="25"/>
      <c r="DI1831" s="25"/>
      <c r="DJ1831" s="25"/>
      <c r="DK1831" s="25"/>
      <c r="DL1831" s="25"/>
      <c r="DM1831" s="25"/>
      <c r="DN1831" s="25"/>
      <c r="DO1831" s="25"/>
      <c r="DP1831" s="25"/>
      <c r="DQ1831" s="25"/>
      <c r="DR1831" s="25"/>
      <c r="DS1831" s="25"/>
      <c r="DT1831" s="25"/>
      <c r="DU1831" s="25"/>
      <c r="DV1831" s="25"/>
      <c r="DW1831" s="25"/>
      <c r="DX1831" s="25"/>
      <c r="DY1831" s="25"/>
      <c r="DZ1831" s="25"/>
      <c r="EA1831" s="25"/>
      <c r="EB1831" s="25"/>
      <c r="EC1831" s="25"/>
      <c r="ED1831" s="25"/>
      <c r="EE1831" s="25"/>
      <c r="EF1831" s="25"/>
      <c r="EG1831" s="25"/>
      <c r="EH1831" s="25"/>
      <c r="EI1831" s="25"/>
    </row>
    <row r="1832" spans="12:139" x14ac:dyDescent="0.25">
      <c r="L1832" s="30"/>
      <c r="M1832" s="30"/>
      <c r="N1832" s="30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0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30"/>
      <c r="AY1832" s="30"/>
      <c r="AZ1832" s="30"/>
      <c r="BA1832" s="30"/>
      <c r="BB1832" s="30"/>
      <c r="BC1832" s="30"/>
      <c r="BD1832" s="30"/>
      <c r="BE1832" s="30"/>
      <c r="BF1832" s="30"/>
      <c r="BG1832" s="30"/>
      <c r="BH1832" s="30"/>
      <c r="BI1832" s="30"/>
      <c r="BJ1832" s="30"/>
      <c r="BK1832" s="30"/>
      <c r="BL1832" s="30"/>
      <c r="BM1832" s="30"/>
      <c r="BN1832" s="30"/>
      <c r="BO1832" s="30"/>
      <c r="BP1832" s="30"/>
      <c r="BQ1832" s="30"/>
      <c r="BR1832" s="30"/>
      <c r="BS1832" s="30"/>
      <c r="BT1832" s="30"/>
      <c r="BU1832" s="30"/>
      <c r="BV1832" s="30"/>
      <c r="BW1832" s="30"/>
      <c r="BX1832" s="30"/>
      <c r="BY1832" s="30"/>
      <c r="BZ1832" s="30"/>
      <c r="CA1832" s="30"/>
      <c r="CB1832" s="30"/>
      <c r="CC1832" s="30"/>
      <c r="CD1832" s="30"/>
      <c r="CE1832" s="30"/>
      <c r="CF1832" s="30"/>
      <c r="CG1832" s="30"/>
      <c r="CH1832" s="30"/>
      <c r="CI1832" s="30"/>
      <c r="CJ1832" s="30"/>
      <c r="CK1832" s="30"/>
      <c r="CL1832" s="30"/>
      <c r="CM1832" s="30"/>
      <c r="CN1832" s="25"/>
      <c r="CO1832" s="25"/>
      <c r="CP1832" s="25"/>
      <c r="CQ1832" s="25"/>
      <c r="CR1832" s="25"/>
      <c r="CS1832" s="25"/>
      <c r="CT1832" s="25"/>
      <c r="CU1832" s="25"/>
      <c r="CV1832" s="25"/>
      <c r="CW1832" s="25"/>
      <c r="CX1832" s="25"/>
      <c r="CY1832" s="25"/>
      <c r="CZ1832" s="25"/>
      <c r="DA1832" s="25"/>
      <c r="DB1832" s="25"/>
      <c r="DC1832" s="25"/>
      <c r="DD1832" s="25"/>
      <c r="DE1832" s="25"/>
      <c r="DF1832" s="25"/>
      <c r="DG1832" s="25"/>
      <c r="DH1832" s="25"/>
      <c r="DI1832" s="25"/>
      <c r="DJ1832" s="25"/>
      <c r="DK1832" s="25"/>
      <c r="DL1832" s="25"/>
      <c r="DM1832" s="25"/>
      <c r="DN1832" s="25"/>
      <c r="DO1832" s="25"/>
      <c r="DP1832" s="25"/>
      <c r="DQ1832" s="25"/>
      <c r="DR1832" s="25"/>
      <c r="DS1832" s="25"/>
      <c r="DT1832" s="25"/>
      <c r="DU1832" s="25"/>
      <c r="DV1832" s="25"/>
      <c r="DW1832" s="25"/>
      <c r="DX1832" s="25"/>
      <c r="DY1832" s="25"/>
      <c r="DZ1832" s="25"/>
      <c r="EA1832" s="25"/>
      <c r="EB1832" s="25"/>
      <c r="EC1832" s="25"/>
      <c r="ED1832" s="25"/>
      <c r="EE1832" s="25"/>
      <c r="EF1832" s="25"/>
      <c r="EG1832" s="25"/>
      <c r="EH1832" s="25"/>
      <c r="EI1832" s="25"/>
    </row>
    <row r="1833" spans="12:139" x14ac:dyDescent="0.25">
      <c r="L1833" s="30"/>
      <c r="M1833" s="30"/>
      <c r="N1833" s="30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30"/>
      <c r="AY1833" s="30"/>
      <c r="AZ1833" s="30"/>
      <c r="BA1833" s="30"/>
      <c r="BB1833" s="30"/>
      <c r="BC1833" s="30"/>
      <c r="BD1833" s="30"/>
      <c r="BE1833" s="30"/>
      <c r="BF1833" s="30"/>
      <c r="BG1833" s="30"/>
      <c r="BH1833" s="30"/>
      <c r="BI1833" s="30"/>
      <c r="BJ1833" s="30"/>
      <c r="BK1833" s="30"/>
      <c r="BL1833" s="30"/>
      <c r="BM1833" s="30"/>
      <c r="BN1833" s="30"/>
      <c r="BO1833" s="30"/>
      <c r="BP1833" s="30"/>
      <c r="BQ1833" s="30"/>
      <c r="BR1833" s="30"/>
      <c r="BS1833" s="30"/>
      <c r="BT1833" s="30"/>
      <c r="BU1833" s="30"/>
      <c r="BV1833" s="30"/>
      <c r="BW1833" s="30"/>
      <c r="BX1833" s="30"/>
      <c r="BY1833" s="30"/>
      <c r="BZ1833" s="30"/>
      <c r="CA1833" s="30"/>
      <c r="CB1833" s="30"/>
      <c r="CC1833" s="30"/>
      <c r="CD1833" s="30"/>
      <c r="CE1833" s="30"/>
      <c r="CF1833" s="30"/>
      <c r="CG1833" s="30"/>
      <c r="CH1833" s="30"/>
      <c r="CI1833" s="30"/>
      <c r="CJ1833" s="30"/>
      <c r="CK1833" s="30"/>
      <c r="CL1833" s="30"/>
      <c r="CM1833" s="30"/>
      <c r="CN1833" s="25"/>
      <c r="CO1833" s="25"/>
      <c r="CP1833" s="25"/>
      <c r="CQ1833" s="25"/>
      <c r="CR1833" s="25"/>
      <c r="CS1833" s="25"/>
      <c r="CT1833" s="25"/>
      <c r="CU1833" s="25"/>
      <c r="CV1833" s="25"/>
      <c r="CW1833" s="25"/>
      <c r="CX1833" s="25"/>
      <c r="CY1833" s="25"/>
      <c r="CZ1833" s="25"/>
      <c r="DA1833" s="25"/>
      <c r="DB1833" s="25"/>
      <c r="DC1833" s="25"/>
      <c r="DD1833" s="25"/>
      <c r="DE1833" s="25"/>
      <c r="DF1833" s="25"/>
      <c r="DG1833" s="25"/>
      <c r="DH1833" s="25"/>
      <c r="DI1833" s="25"/>
      <c r="DJ1833" s="25"/>
      <c r="DK1833" s="25"/>
      <c r="DL1833" s="25"/>
      <c r="DM1833" s="25"/>
      <c r="DN1833" s="25"/>
      <c r="DO1833" s="25"/>
      <c r="DP1833" s="25"/>
      <c r="DQ1833" s="25"/>
      <c r="DR1833" s="25"/>
      <c r="DS1833" s="25"/>
      <c r="DT1833" s="25"/>
      <c r="DU1833" s="25"/>
      <c r="DV1833" s="25"/>
      <c r="DW1833" s="25"/>
      <c r="DX1833" s="25"/>
      <c r="DY1833" s="25"/>
      <c r="DZ1833" s="25"/>
      <c r="EA1833" s="25"/>
      <c r="EB1833" s="25"/>
      <c r="EC1833" s="25"/>
      <c r="ED1833" s="25"/>
      <c r="EE1833" s="25"/>
      <c r="EF1833" s="25"/>
      <c r="EG1833" s="25"/>
      <c r="EH1833" s="25"/>
      <c r="EI1833" s="25"/>
    </row>
    <row r="1834" spans="12:139" x14ac:dyDescent="0.25">
      <c r="L1834" s="30"/>
      <c r="M1834" s="30"/>
      <c r="N1834" s="30"/>
      <c r="O1834" s="30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0"/>
      <c r="AU1834" s="30"/>
      <c r="AV1834" s="30"/>
      <c r="AW1834" s="30"/>
      <c r="AX1834" s="30"/>
      <c r="AY1834" s="30"/>
      <c r="AZ1834" s="30"/>
      <c r="BA1834" s="30"/>
      <c r="BB1834" s="30"/>
      <c r="BC1834" s="30"/>
      <c r="BD1834" s="30"/>
      <c r="BE1834" s="30"/>
      <c r="BF1834" s="30"/>
      <c r="BG1834" s="30"/>
      <c r="BH1834" s="30"/>
      <c r="BI1834" s="30"/>
      <c r="BJ1834" s="30"/>
      <c r="BK1834" s="30"/>
      <c r="BL1834" s="30"/>
      <c r="BM1834" s="30"/>
      <c r="BN1834" s="30"/>
      <c r="BO1834" s="30"/>
      <c r="BP1834" s="30"/>
      <c r="BQ1834" s="30"/>
      <c r="BR1834" s="30"/>
      <c r="BS1834" s="30"/>
      <c r="BT1834" s="30"/>
      <c r="BU1834" s="30"/>
      <c r="BV1834" s="30"/>
      <c r="BW1834" s="30"/>
      <c r="BX1834" s="30"/>
      <c r="BY1834" s="30"/>
      <c r="BZ1834" s="30"/>
      <c r="CA1834" s="30"/>
      <c r="CB1834" s="30"/>
      <c r="CC1834" s="30"/>
      <c r="CD1834" s="30"/>
      <c r="CE1834" s="30"/>
      <c r="CF1834" s="30"/>
      <c r="CG1834" s="30"/>
      <c r="CH1834" s="30"/>
      <c r="CI1834" s="30"/>
      <c r="CJ1834" s="30"/>
      <c r="CK1834" s="30"/>
      <c r="CL1834" s="30"/>
      <c r="CM1834" s="30"/>
      <c r="CN1834" s="25"/>
      <c r="CO1834" s="25"/>
      <c r="CP1834" s="25"/>
      <c r="CQ1834" s="25"/>
      <c r="CR1834" s="25"/>
      <c r="CS1834" s="25"/>
      <c r="CT1834" s="25"/>
      <c r="CU1834" s="25"/>
      <c r="CV1834" s="25"/>
      <c r="CW1834" s="25"/>
      <c r="CX1834" s="25"/>
      <c r="CY1834" s="25"/>
      <c r="CZ1834" s="25"/>
      <c r="DA1834" s="25"/>
      <c r="DB1834" s="25"/>
      <c r="DC1834" s="25"/>
      <c r="DD1834" s="25"/>
      <c r="DE1834" s="25"/>
      <c r="DF1834" s="25"/>
      <c r="DG1834" s="25"/>
      <c r="DH1834" s="25"/>
      <c r="DI1834" s="25"/>
      <c r="DJ1834" s="25"/>
      <c r="DK1834" s="25"/>
      <c r="DL1834" s="25"/>
      <c r="DM1834" s="25"/>
      <c r="DN1834" s="25"/>
      <c r="DO1834" s="25"/>
      <c r="DP1834" s="25"/>
      <c r="DQ1834" s="25"/>
      <c r="DR1834" s="25"/>
      <c r="DS1834" s="25"/>
      <c r="DT1834" s="25"/>
      <c r="DU1834" s="25"/>
      <c r="DV1834" s="25"/>
      <c r="DW1834" s="25"/>
      <c r="DX1834" s="25"/>
      <c r="DY1834" s="25"/>
      <c r="DZ1834" s="25"/>
      <c r="EA1834" s="25"/>
      <c r="EB1834" s="25"/>
      <c r="EC1834" s="25"/>
      <c r="ED1834" s="25"/>
      <c r="EE1834" s="25"/>
      <c r="EF1834" s="25"/>
      <c r="EG1834" s="25"/>
      <c r="EH1834" s="25"/>
      <c r="EI1834" s="25"/>
    </row>
    <row r="1835" spans="12:139" x14ac:dyDescent="0.25">
      <c r="L1835" s="30"/>
      <c r="M1835" s="30"/>
      <c r="N1835" s="30"/>
      <c r="O1835" s="30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0"/>
      <c r="AU1835" s="30"/>
      <c r="AV1835" s="30"/>
      <c r="AW1835" s="30"/>
      <c r="AX1835" s="30"/>
      <c r="AY1835" s="30"/>
      <c r="AZ1835" s="30"/>
      <c r="BA1835" s="30"/>
      <c r="BB1835" s="30"/>
      <c r="BC1835" s="30"/>
      <c r="BD1835" s="30"/>
      <c r="BE1835" s="30"/>
      <c r="BF1835" s="30"/>
      <c r="BG1835" s="30"/>
      <c r="BH1835" s="30"/>
      <c r="BI1835" s="30"/>
      <c r="BJ1835" s="30"/>
      <c r="BK1835" s="30"/>
      <c r="BL1835" s="30"/>
      <c r="BM1835" s="30"/>
      <c r="BN1835" s="30"/>
      <c r="BO1835" s="30"/>
      <c r="BP1835" s="30"/>
      <c r="BQ1835" s="30"/>
      <c r="BR1835" s="30"/>
      <c r="BS1835" s="30"/>
      <c r="BT1835" s="30"/>
      <c r="BU1835" s="30"/>
      <c r="BV1835" s="30"/>
      <c r="BW1835" s="30"/>
      <c r="BX1835" s="30"/>
      <c r="BY1835" s="30"/>
      <c r="BZ1835" s="30"/>
      <c r="CA1835" s="30"/>
      <c r="CB1835" s="30"/>
      <c r="CC1835" s="30"/>
      <c r="CD1835" s="30"/>
      <c r="CE1835" s="30"/>
      <c r="CF1835" s="30"/>
      <c r="CG1835" s="30"/>
      <c r="CH1835" s="30"/>
      <c r="CI1835" s="30"/>
      <c r="CJ1835" s="30"/>
      <c r="CK1835" s="30"/>
      <c r="CL1835" s="30"/>
      <c r="CM1835" s="30"/>
      <c r="CN1835" s="25"/>
      <c r="CO1835" s="25"/>
      <c r="CP1835" s="25"/>
      <c r="CQ1835" s="25"/>
      <c r="CR1835" s="25"/>
      <c r="CS1835" s="25"/>
      <c r="CT1835" s="25"/>
      <c r="CU1835" s="25"/>
      <c r="CV1835" s="25"/>
      <c r="CW1835" s="25"/>
      <c r="CX1835" s="25"/>
      <c r="CY1835" s="25"/>
      <c r="CZ1835" s="25"/>
      <c r="DA1835" s="25"/>
      <c r="DB1835" s="25"/>
      <c r="DC1835" s="25"/>
      <c r="DD1835" s="25"/>
      <c r="DE1835" s="25"/>
      <c r="DF1835" s="25"/>
      <c r="DG1835" s="25"/>
      <c r="DH1835" s="25"/>
      <c r="DI1835" s="25"/>
      <c r="DJ1835" s="25"/>
      <c r="DK1835" s="25"/>
      <c r="DL1835" s="25"/>
      <c r="DM1835" s="25"/>
      <c r="DN1835" s="25"/>
      <c r="DO1835" s="25"/>
      <c r="DP1835" s="25"/>
      <c r="DQ1835" s="25"/>
      <c r="DR1835" s="25"/>
      <c r="DS1835" s="25"/>
      <c r="DT1835" s="25"/>
      <c r="DU1835" s="25"/>
      <c r="DV1835" s="25"/>
      <c r="DW1835" s="25"/>
      <c r="DX1835" s="25"/>
      <c r="DY1835" s="25"/>
      <c r="DZ1835" s="25"/>
      <c r="EA1835" s="25"/>
      <c r="EB1835" s="25"/>
      <c r="EC1835" s="25"/>
      <c r="ED1835" s="25"/>
      <c r="EE1835" s="25"/>
      <c r="EF1835" s="25"/>
      <c r="EG1835" s="25"/>
      <c r="EH1835" s="25"/>
      <c r="EI1835" s="25"/>
    </row>
    <row r="1836" spans="12:139" x14ac:dyDescent="0.25">
      <c r="L1836" s="30"/>
      <c r="M1836" s="30"/>
      <c r="N1836" s="30"/>
      <c r="O1836" s="30"/>
      <c r="P1836" s="30"/>
      <c r="Q1836" s="30"/>
      <c r="R1836" s="30"/>
      <c r="S1836" s="30"/>
      <c r="T1836" s="30"/>
      <c r="U1836" s="30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0"/>
      <c r="AU1836" s="30"/>
      <c r="AV1836" s="30"/>
      <c r="AW1836" s="30"/>
      <c r="AX1836" s="30"/>
      <c r="AY1836" s="30"/>
      <c r="AZ1836" s="30"/>
      <c r="BA1836" s="30"/>
      <c r="BB1836" s="30"/>
      <c r="BC1836" s="30"/>
      <c r="BD1836" s="30"/>
      <c r="BE1836" s="30"/>
      <c r="BF1836" s="30"/>
      <c r="BG1836" s="30"/>
      <c r="BH1836" s="30"/>
      <c r="BI1836" s="30"/>
      <c r="BJ1836" s="30"/>
      <c r="BK1836" s="30"/>
      <c r="BL1836" s="30"/>
      <c r="BM1836" s="30"/>
      <c r="BN1836" s="30"/>
      <c r="BO1836" s="30"/>
      <c r="BP1836" s="30"/>
      <c r="BQ1836" s="30"/>
      <c r="BR1836" s="30"/>
      <c r="BS1836" s="30"/>
      <c r="BT1836" s="30"/>
      <c r="BU1836" s="30"/>
      <c r="BV1836" s="30"/>
      <c r="BW1836" s="30"/>
      <c r="BX1836" s="30"/>
      <c r="BY1836" s="30"/>
      <c r="BZ1836" s="30"/>
      <c r="CA1836" s="30"/>
      <c r="CB1836" s="30"/>
      <c r="CC1836" s="30"/>
      <c r="CD1836" s="30"/>
      <c r="CE1836" s="30"/>
      <c r="CF1836" s="30"/>
      <c r="CG1836" s="30"/>
      <c r="CH1836" s="30"/>
      <c r="CI1836" s="30"/>
      <c r="CJ1836" s="30"/>
      <c r="CK1836" s="30"/>
      <c r="CL1836" s="30"/>
      <c r="CM1836" s="30"/>
      <c r="CN1836" s="25"/>
      <c r="CO1836" s="25"/>
      <c r="CP1836" s="25"/>
      <c r="CQ1836" s="25"/>
      <c r="CR1836" s="25"/>
      <c r="CS1836" s="25"/>
      <c r="CT1836" s="25"/>
      <c r="CU1836" s="25"/>
      <c r="CV1836" s="25"/>
      <c r="CW1836" s="25"/>
      <c r="CX1836" s="25"/>
      <c r="CY1836" s="25"/>
      <c r="CZ1836" s="25"/>
      <c r="DA1836" s="25"/>
      <c r="DB1836" s="25"/>
      <c r="DC1836" s="25"/>
      <c r="DD1836" s="25"/>
      <c r="DE1836" s="25"/>
      <c r="DF1836" s="25"/>
      <c r="DG1836" s="25"/>
      <c r="DH1836" s="25"/>
      <c r="DI1836" s="25"/>
      <c r="DJ1836" s="25"/>
      <c r="DK1836" s="25"/>
      <c r="DL1836" s="25"/>
      <c r="DM1836" s="25"/>
      <c r="DN1836" s="25"/>
      <c r="DO1836" s="25"/>
      <c r="DP1836" s="25"/>
      <c r="DQ1836" s="25"/>
      <c r="DR1836" s="25"/>
      <c r="DS1836" s="25"/>
      <c r="DT1836" s="25"/>
      <c r="DU1836" s="25"/>
      <c r="DV1836" s="25"/>
      <c r="DW1836" s="25"/>
      <c r="DX1836" s="25"/>
      <c r="DY1836" s="25"/>
      <c r="DZ1836" s="25"/>
      <c r="EA1836" s="25"/>
      <c r="EB1836" s="25"/>
      <c r="EC1836" s="25"/>
      <c r="ED1836" s="25"/>
      <c r="EE1836" s="25"/>
      <c r="EF1836" s="25"/>
      <c r="EG1836" s="25"/>
      <c r="EH1836" s="25"/>
      <c r="EI1836" s="25"/>
    </row>
    <row r="1837" spans="12:139" x14ac:dyDescent="0.25">
      <c r="L1837" s="30"/>
      <c r="M1837" s="30"/>
      <c r="N1837" s="30"/>
      <c r="O1837" s="30"/>
      <c r="P1837" s="30"/>
      <c r="Q1837" s="30"/>
      <c r="R1837" s="30"/>
      <c r="S1837" s="30"/>
      <c r="T1837" s="30"/>
      <c r="U1837" s="30"/>
      <c r="V1837" s="30"/>
      <c r="W1837" s="30"/>
      <c r="X1837" s="30"/>
      <c r="Y1837" s="30"/>
      <c r="Z1837" s="30"/>
      <c r="AA1837" s="30"/>
      <c r="AB1837" s="30"/>
      <c r="AC1837" s="30"/>
      <c r="AD1837" s="30"/>
      <c r="AE1837" s="30"/>
      <c r="AF1837" s="30"/>
      <c r="AG1837" s="30"/>
      <c r="AH1837" s="30"/>
      <c r="AI1837" s="30"/>
      <c r="AJ1837" s="30"/>
      <c r="AK1837" s="30"/>
      <c r="AL1837" s="30"/>
      <c r="AM1837" s="30"/>
      <c r="AN1837" s="30"/>
      <c r="AO1837" s="30"/>
      <c r="AP1837" s="30"/>
      <c r="AQ1837" s="30"/>
      <c r="AR1837" s="30"/>
      <c r="AS1837" s="30"/>
      <c r="AT1837" s="30"/>
      <c r="AU1837" s="30"/>
      <c r="AV1837" s="30"/>
      <c r="AW1837" s="30"/>
      <c r="AX1837" s="30"/>
      <c r="AY1837" s="30"/>
      <c r="AZ1837" s="30"/>
      <c r="BA1837" s="30"/>
      <c r="BB1837" s="30"/>
      <c r="BC1837" s="30"/>
      <c r="BD1837" s="30"/>
      <c r="BE1837" s="30"/>
      <c r="BF1837" s="30"/>
      <c r="BG1837" s="30"/>
      <c r="BH1837" s="30"/>
      <c r="BI1837" s="30"/>
      <c r="BJ1837" s="30"/>
      <c r="BK1837" s="30"/>
      <c r="BL1837" s="30"/>
      <c r="BM1837" s="30"/>
      <c r="BN1837" s="30"/>
      <c r="BO1837" s="30"/>
      <c r="BP1837" s="30"/>
      <c r="BQ1837" s="30"/>
      <c r="BR1837" s="30"/>
      <c r="BS1837" s="30"/>
      <c r="BT1837" s="30"/>
      <c r="BU1837" s="30"/>
      <c r="BV1837" s="30"/>
      <c r="BW1837" s="30"/>
      <c r="BX1837" s="30"/>
      <c r="BY1837" s="30"/>
      <c r="BZ1837" s="30"/>
      <c r="CA1837" s="30"/>
      <c r="CB1837" s="30"/>
      <c r="CC1837" s="30"/>
      <c r="CD1837" s="30"/>
      <c r="CE1837" s="30"/>
      <c r="CF1837" s="30"/>
      <c r="CG1837" s="30"/>
      <c r="CH1837" s="30"/>
      <c r="CI1837" s="30"/>
      <c r="CJ1837" s="30"/>
      <c r="CK1837" s="30"/>
      <c r="CL1837" s="30"/>
      <c r="CM1837" s="30"/>
      <c r="CN1837" s="25"/>
      <c r="CO1837" s="25"/>
      <c r="CP1837" s="25"/>
      <c r="CQ1837" s="25"/>
      <c r="CR1837" s="25"/>
      <c r="CS1837" s="25"/>
      <c r="CT1837" s="25"/>
      <c r="CU1837" s="25"/>
      <c r="CV1837" s="25"/>
      <c r="CW1837" s="25"/>
      <c r="CX1837" s="25"/>
      <c r="CY1837" s="25"/>
      <c r="CZ1837" s="25"/>
      <c r="DA1837" s="25"/>
      <c r="DB1837" s="25"/>
      <c r="DC1837" s="25"/>
      <c r="DD1837" s="25"/>
      <c r="DE1837" s="25"/>
      <c r="DF1837" s="25"/>
      <c r="DG1837" s="25"/>
      <c r="DH1837" s="25"/>
      <c r="DI1837" s="25"/>
      <c r="DJ1837" s="25"/>
      <c r="DK1837" s="25"/>
      <c r="DL1837" s="25"/>
      <c r="DM1837" s="25"/>
      <c r="DN1837" s="25"/>
      <c r="DO1837" s="25"/>
      <c r="DP1837" s="25"/>
      <c r="DQ1837" s="25"/>
      <c r="DR1837" s="25"/>
      <c r="DS1837" s="25"/>
      <c r="DT1837" s="25"/>
      <c r="DU1837" s="25"/>
      <c r="DV1837" s="25"/>
      <c r="DW1837" s="25"/>
      <c r="DX1837" s="25"/>
      <c r="DY1837" s="25"/>
      <c r="DZ1837" s="25"/>
      <c r="EA1837" s="25"/>
      <c r="EB1837" s="25"/>
      <c r="EC1837" s="25"/>
      <c r="ED1837" s="25"/>
      <c r="EE1837" s="25"/>
      <c r="EF1837" s="25"/>
      <c r="EG1837" s="25"/>
      <c r="EH1837" s="25"/>
      <c r="EI1837" s="25"/>
    </row>
    <row r="1838" spans="12:139" x14ac:dyDescent="0.25">
      <c r="L1838" s="30"/>
      <c r="M1838" s="30"/>
      <c r="N1838" s="30"/>
      <c r="O1838" s="30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0"/>
      <c r="AU1838" s="30"/>
      <c r="AV1838" s="30"/>
      <c r="AW1838" s="30"/>
      <c r="AX1838" s="30"/>
      <c r="AY1838" s="30"/>
      <c r="AZ1838" s="30"/>
      <c r="BA1838" s="30"/>
      <c r="BB1838" s="30"/>
      <c r="BC1838" s="30"/>
      <c r="BD1838" s="30"/>
      <c r="BE1838" s="30"/>
      <c r="BF1838" s="30"/>
      <c r="BG1838" s="30"/>
      <c r="BH1838" s="30"/>
      <c r="BI1838" s="30"/>
      <c r="BJ1838" s="30"/>
      <c r="BK1838" s="30"/>
      <c r="BL1838" s="30"/>
      <c r="BM1838" s="30"/>
      <c r="BN1838" s="30"/>
      <c r="BO1838" s="30"/>
      <c r="BP1838" s="30"/>
      <c r="BQ1838" s="30"/>
      <c r="BR1838" s="30"/>
      <c r="BS1838" s="30"/>
      <c r="BT1838" s="30"/>
      <c r="BU1838" s="30"/>
      <c r="BV1838" s="30"/>
      <c r="BW1838" s="30"/>
      <c r="BX1838" s="30"/>
      <c r="BY1838" s="30"/>
      <c r="BZ1838" s="30"/>
      <c r="CA1838" s="30"/>
      <c r="CB1838" s="30"/>
      <c r="CC1838" s="30"/>
      <c r="CD1838" s="30"/>
      <c r="CE1838" s="30"/>
      <c r="CF1838" s="30"/>
      <c r="CG1838" s="30"/>
      <c r="CH1838" s="30"/>
      <c r="CI1838" s="30"/>
      <c r="CJ1838" s="30"/>
      <c r="CK1838" s="30"/>
      <c r="CL1838" s="30"/>
      <c r="CM1838" s="30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</row>
    <row r="1839" spans="12:139" x14ac:dyDescent="0.25">
      <c r="L1839" s="30"/>
      <c r="M1839" s="30"/>
      <c r="N1839" s="30"/>
      <c r="O1839" s="30"/>
      <c r="P1839" s="30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0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0"/>
      <c r="AU1839" s="30"/>
      <c r="AV1839" s="30"/>
      <c r="AW1839" s="30"/>
      <c r="AX1839" s="30"/>
      <c r="AY1839" s="30"/>
      <c r="AZ1839" s="30"/>
      <c r="BA1839" s="30"/>
      <c r="BB1839" s="30"/>
      <c r="BC1839" s="30"/>
      <c r="BD1839" s="30"/>
      <c r="BE1839" s="30"/>
      <c r="BF1839" s="30"/>
      <c r="BG1839" s="30"/>
      <c r="BH1839" s="30"/>
      <c r="BI1839" s="30"/>
      <c r="BJ1839" s="30"/>
      <c r="BK1839" s="30"/>
      <c r="BL1839" s="30"/>
      <c r="BM1839" s="30"/>
      <c r="BN1839" s="30"/>
      <c r="BO1839" s="30"/>
      <c r="BP1839" s="30"/>
      <c r="BQ1839" s="30"/>
      <c r="BR1839" s="30"/>
      <c r="BS1839" s="30"/>
      <c r="BT1839" s="30"/>
      <c r="BU1839" s="30"/>
      <c r="BV1839" s="30"/>
      <c r="BW1839" s="30"/>
      <c r="BX1839" s="30"/>
      <c r="BY1839" s="30"/>
      <c r="BZ1839" s="30"/>
      <c r="CA1839" s="30"/>
      <c r="CB1839" s="30"/>
      <c r="CC1839" s="30"/>
      <c r="CD1839" s="30"/>
      <c r="CE1839" s="30"/>
      <c r="CF1839" s="30"/>
      <c r="CG1839" s="30"/>
      <c r="CH1839" s="30"/>
      <c r="CI1839" s="30"/>
      <c r="CJ1839" s="30"/>
      <c r="CK1839" s="30"/>
      <c r="CL1839" s="30"/>
      <c r="CM1839" s="30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</row>
    <row r="1840" spans="12:139" x14ac:dyDescent="0.25">
      <c r="L1840" s="30"/>
      <c r="M1840" s="30"/>
      <c r="N1840" s="30"/>
      <c r="O1840" s="30"/>
      <c r="P1840" s="30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0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0"/>
      <c r="AU1840" s="30"/>
      <c r="AV1840" s="30"/>
      <c r="AW1840" s="30"/>
      <c r="AX1840" s="30"/>
      <c r="AY1840" s="30"/>
      <c r="AZ1840" s="30"/>
      <c r="BA1840" s="30"/>
      <c r="BB1840" s="30"/>
      <c r="BC1840" s="30"/>
      <c r="BD1840" s="30"/>
      <c r="BE1840" s="30"/>
      <c r="BF1840" s="30"/>
      <c r="BG1840" s="30"/>
      <c r="BH1840" s="30"/>
      <c r="BI1840" s="30"/>
      <c r="BJ1840" s="30"/>
      <c r="BK1840" s="30"/>
      <c r="BL1840" s="30"/>
      <c r="BM1840" s="30"/>
      <c r="BN1840" s="30"/>
      <c r="BO1840" s="30"/>
      <c r="BP1840" s="30"/>
      <c r="BQ1840" s="30"/>
      <c r="BR1840" s="30"/>
      <c r="BS1840" s="30"/>
      <c r="BT1840" s="30"/>
      <c r="BU1840" s="30"/>
      <c r="BV1840" s="30"/>
      <c r="BW1840" s="30"/>
      <c r="BX1840" s="30"/>
      <c r="BY1840" s="30"/>
      <c r="BZ1840" s="30"/>
      <c r="CA1840" s="30"/>
      <c r="CB1840" s="30"/>
      <c r="CC1840" s="30"/>
      <c r="CD1840" s="30"/>
      <c r="CE1840" s="30"/>
      <c r="CF1840" s="30"/>
      <c r="CG1840" s="30"/>
      <c r="CH1840" s="30"/>
      <c r="CI1840" s="30"/>
      <c r="CJ1840" s="30"/>
      <c r="CK1840" s="30"/>
      <c r="CL1840" s="30"/>
      <c r="CM1840" s="30"/>
      <c r="CN1840" s="25"/>
      <c r="CO1840" s="25"/>
      <c r="CP1840" s="25"/>
      <c r="CQ1840" s="25"/>
      <c r="CR1840" s="25"/>
      <c r="CS1840" s="25"/>
      <c r="CT1840" s="25"/>
      <c r="CU1840" s="25"/>
      <c r="CV1840" s="25"/>
      <c r="CW1840" s="25"/>
      <c r="CX1840" s="25"/>
      <c r="CY1840" s="25"/>
      <c r="CZ1840" s="25"/>
      <c r="DA1840" s="25"/>
      <c r="DB1840" s="25"/>
      <c r="DC1840" s="25"/>
      <c r="DD1840" s="25"/>
      <c r="DE1840" s="25"/>
      <c r="DF1840" s="25"/>
      <c r="DG1840" s="25"/>
      <c r="DH1840" s="25"/>
      <c r="DI1840" s="25"/>
      <c r="DJ1840" s="25"/>
      <c r="DK1840" s="25"/>
      <c r="DL1840" s="25"/>
      <c r="DM1840" s="25"/>
      <c r="DN1840" s="25"/>
      <c r="DO1840" s="25"/>
      <c r="DP1840" s="25"/>
      <c r="DQ1840" s="25"/>
      <c r="DR1840" s="25"/>
      <c r="DS1840" s="25"/>
      <c r="DT1840" s="25"/>
      <c r="DU1840" s="25"/>
      <c r="DV1840" s="25"/>
      <c r="DW1840" s="25"/>
      <c r="DX1840" s="25"/>
      <c r="DY1840" s="25"/>
      <c r="DZ1840" s="25"/>
      <c r="EA1840" s="25"/>
      <c r="EB1840" s="25"/>
      <c r="EC1840" s="25"/>
      <c r="ED1840" s="25"/>
      <c r="EE1840" s="25"/>
      <c r="EF1840" s="25"/>
      <c r="EG1840" s="25"/>
      <c r="EH1840" s="25"/>
      <c r="EI1840" s="25"/>
    </row>
    <row r="1841" spans="12:139" x14ac:dyDescent="0.25">
      <c r="L1841" s="30"/>
      <c r="M1841" s="30"/>
      <c r="N1841" s="30"/>
      <c r="O1841" s="30"/>
      <c r="P1841" s="30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0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0"/>
      <c r="AU1841" s="30"/>
      <c r="AV1841" s="30"/>
      <c r="AW1841" s="30"/>
      <c r="AX1841" s="30"/>
      <c r="AY1841" s="30"/>
      <c r="AZ1841" s="30"/>
      <c r="BA1841" s="30"/>
      <c r="BB1841" s="30"/>
      <c r="BC1841" s="30"/>
      <c r="BD1841" s="30"/>
      <c r="BE1841" s="30"/>
      <c r="BF1841" s="30"/>
      <c r="BG1841" s="30"/>
      <c r="BH1841" s="30"/>
      <c r="BI1841" s="30"/>
      <c r="BJ1841" s="30"/>
      <c r="BK1841" s="30"/>
      <c r="BL1841" s="30"/>
      <c r="BM1841" s="30"/>
      <c r="BN1841" s="30"/>
      <c r="BO1841" s="30"/>
      <c r="BP1841" s="30"/>
      <c r="BQ1841" s="30"/>
      <c r="BR1841" s="30"/>
      <c r="BS1841" s="30"/>
      <c r="BT1841" s="30"/>
      <c r="BU1841" s="30"/>
      <c r="BV1841" s="30"/>
      <c r="BW1841" s="30"/>
      <c r="BX1841" s="30"/>
      <c r="BY1841" s="30"/>
      <c r="BZ1841" s="30"/>
      <c r="CA1841" s="30"/>
      <c r="CB1841" s="30"/>
      <c r="CC1841" s="30"/>
      <c r="CD1841" s="30"/>
      <c r="CE1841" s="30"/>
      <c r="CF1841" s="30"/>
      <c r="CG1841" s="30"/>
      <c r="CH1841" s="30"/>
      <c r="CI1841" s="30"/>
      <c r="CJ1841" s="30"/>
      <c r="CK1841" s="30"/>
      <c r="CL1841" s="30"/>
      <c r="CM1841" s="30"/>
      <c r="CN1841" s="25"/>
      <c r="CO1841" s="25"/>
      <c r="CP1841" s="25"/>
      <c r="CQ1841" s="25"/>
      <c r="CR1841" s="25"/>
      <c r="CS1841" s="25"/>
      <c r="CT1841" s="25"/>
      <c r="CU1841" s="25"/>
      <c r="CV1841" s="25"/>
      <c r="CW1841" s="25"/>
      <c r="CX1841" s="25"/>
      <c r="CY1841" s="25"/>
      <c r="CZ1841" s="25"/>
      <c r="DA1841" s="25"/>
      <c r="DB1841" s="25"/>
      <c r="DC1841" s="25"/>
      <c r="DD1841" s="25"/>
      <c r="DE1841" s="25"/>
      <c r="DF1841" s="25"/>
      <c r="DG1841" s="25"/>
      <c r="DH1841" s="25"/>
      <c r="DI1841" s="25"/>
      <c r="DJ1841" s="25"/>
      <c r="DK1841" s="25"/>
      <c r="DL1841" s="25"/>
      <c r="DM1841" s="25"/>
      <c r="DN1841" s="25"/>
      <c r="DO1841" s="25"/>
      <c r="DP1841" s="25"/>
      <c r="DQ1841" s="25"/>
      <c r="DR1841" s="25"/>
      <c r="DS1841" s="25"/>
      <c r="DT1841" s="25"/>
      <c r="DU1841" s="25"/>
      <c r="DV1841" s="25"/>
      <c r="DW1841" s="25"/>
      <c r="DX1841" s="25"/>
      <c r="DY1841" s="25"/>
      <c r="DZ1841" s="25"/>
      <c r="EA1841" s="25"/>
      <c r="EB1841" s="25"/>
      <c r="EC1841" s="25"/>
      <c r="ED1841" s="25"/>
      <c r="EE1841" s="25"/>
      <c r="EF1841" s="25"/>
      <c r="EG1841" s="25"/>
      <c r="EH1841" s="25"/>
      <c r="EI1841" s="25"/>
    </row>
    <row r="1842" spans="12:139" x14ac:dyDescent="0.25">
      <c r="L1842" s="30"/>
      <c r="M1842" s="30"/>
      <c r="N1842" s="30"/>
      <c r="O1842" s="30"/>
      <c r="P1842" s="30"/>
      <c r="Q1842" s="30"/>
      <c r="R1842" s="30"/>
      <c r="S1842" s="30"/>
      <c r="T1842" s="30"/>
      <c r="U1842" s="30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0"/>
      <c r="AU1842" s="30"/>
      <c r="AV1842" s="30"/>
      <c r="AW1842" s="30"/>
      <c r="AX1842" s="30"/>
      <c r="AY1842" s="30"/>
      <c r="AZ1842" s="30"/>
      <c r="BA1842" s="30"/>
      <c r="BB1842" s="30"/>
      <c r="BC1842" s="30"/>
      <c r="BD1842" s="30"/>
      <c r="BE1842" s="30"/>
      <c r="BF1842" s="30"/>
      <c r="BG1842" s="30"/>
      <c r="BH1842" s="30"/>
      <c r="BI1842" s="30"/>
      <c r="BJ1842" s="30"/>
      <c r="BK1842" s="30"/>
      <c r="BL1842" s="30"/>
      <c r="BM1842" s="30"/>
      <c r="BN1842" s="30"/>
      <c r="BO1842" s="30"/>
      <c r="BP1842" s="30"/>
      <c r="BQ1842" s="30"/>
      <c r="BR1842" s="30"/>
      <c r="BS1842" s="30"/>
      <c r="BT1842" s="30"/>
      <c r="BU1842" s="30"/>
      <c r="BV1842" s="30"/>
      <c r="BW1842" s="30"/>
      <c r="BX1842" s="30"/>
      <c r="BY1842" s="30"/>
      <c r="BZ1842" s="30"/>
      <c r="CA1842" s="30"/>
      <c r="CB1842" s="30"/>
      <c r="CC1842" s="30"/>
      <c r="CD1842" s="30"/>
      <c r="CE1842" s="30"/>
      <c r="CF1842" s="30"/>
      <c r="CG1842" s="30"/>
      <c r="CH1842" s="30"/>
      <c r="CI1842" s="30"/>
      <c r="CJ1842" s="30"/>
      <c r="CK1842" s="30"/>
      <c r="CL1842" s="30"/>
      <c r="CM1842" s="30"/>
      <c r="CN1842" s="25"/>
      <c r="CO1842" s="25"/>
      <c r="CP1842" s="25"/>
      <c r="CQ1842" s="25"/>
      <c r="CR1842" s="25"/>
      <c r="CS1842" s="25"/>
      <c r="CT1842" s="25"/>
      <c r="CU1842" s="25"/>
      <c r="CV1842" s="25"/>
      <c r="CW1842" s="25"/>
      <c r="CX1842" s="25"/>
      <c r="CY1842" s="25"/>
      <c r="CZ1842" s="25"/>
      <c r="DA1842" s="25"/>
      <c r="DB1842" s="25"/>
      <c r="DC1842" s="25"/>
      <c r="DD1842" s="25"/>
      <c r="DE1842" s="25"/>
      <c r="DF1842" s="25"/>
      <c r="DG1842" s="25"/>
      <c r="DH1842" s="25"/>
      <c r="DI1842" s="25"/>
      <c r="DJ1842" s="25"/>
      <c r="DK1842" s="25"/>
      <c r="DL1842" s="25"/>
      <c r="DM1842" s="25"/>
      <c r="DN1842" s="25"/>
      <c r="DO1842" s="25"/>
      <c r="DP1842" s="25"/>
      <c r="DQ1842" s="25"/>
      <c r="DR1842" s="25"/>
      <c r="DS1842" s="25"/>
      <c r="DT1842" s="25"/>
      <c r="DU1842" s="25"/>
      <c r="DV1842" s="25"/>
      <c r="DW1842" s="25"/>
      <c r="DX1842" s="25"/>
      <c r="DY1842" s="25"/>
      <c r="DZ1842" s="25"/>
      <c r="EA1842" s="25"/>
      <c r="EB1842" s="25"/>
      <c r="EC1842" s="25"/>
      <c r="ED1842" s="25"/>
      <c r="EE1842" s="25"/>
      <c r="EF1842" s="25"/>
      <c r="EG1842" s="25"/>
      <c r="EH1842" s="25"/>
      <c r="EI1842" s="25"/>
    </row>
    <row r="1843" spans="12:139" x14ac:dyDescent="0.25">
      <c r="L1843" s="30"/>
      <c r="M1843" s="30"/>
      <c r="N1843" s="30"/>
      <c r="O1843" s="30"/>
      <c r="P1843" s="30"/>
      <c r="Q1843" s="30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  <c r="AB1843" s="30"/>
      <c r="AC1843" s="30"/>
      <c r="AD1843" s="30"/>
      <c r="AE1843" s="30"/>
      <c r="AF1843" s="30"/>
      <c r="AG1843" s="30"/>
      <c r="AH1843" s="30"/>
      <c r="AI1843" s="30"/>
      <c r="AJ1843" s="30"/>
      <c r="AK1843" s="30"/>
      <c r="AL1843" s="30"/>
      <c r="AM1843" s="30"/>
      <c r="AN1843" s="30"/>
      <c r="AO1843" s="30"/>
      <c r="AP1843" s="30"/>
      <c r="AQ1843" s="30"/>
      <c r="AR1843" s="30"/>
      <c r="AS1843" s="30"/>
      <c r="AT1843" s="30"/>
      <c r="AU1843" s="30"/>
      <c r="AV1843" s="30"/>
      <c r="AW1843" s="30"/>
      <c r="AX1843" s="30"/>
      <c r="AY1843" s="30"/>
      <c r="AZ1843" s="30"/>
      <c r="BA1843" s="30"/>
      <c r="BB1843" s="30"/>
      <c r="BC1843" s="30"/>
      <c r="BD1843" s="30"/>
      <c r="BE1843" s="30"/>
      <c r="BF1843" s="30"/>
      <c r="BG1843" s="30"/>
      <c r="BH1843" s="30"/>
      <c r="BI1843" s="30"/>
      <c r="BJ1843" s="30"/>
      <c r="BK1843" s="30"/>
      <c r="BL1843" s="30"/>
      <c r="BM1843" s="30"/>
      <c r="BN1843" s="30"/>
      <c r="BO1843" s="30"/>
      <c r="BP1843" s="30"/>
      <c r="BQ1843" s="30"/>
      <c r="BR1843" s="30"/>
      <c r="BS1843" s="30"/>
      <c r="BT1843" s="30"/>
      <c r="BU1843" s="30"/>
      <c r="BV1843" s="30"/>
      <c r="BW1843" s="30"/>
      <c r="BX1843" s="30"/>
      <c r="BY1843" s="30"/>
      <c r="BZ1843" s="30"/>
      <c r="CA1843" s="30"/>
      <c r="CB1843" s="30"/>
      <c r="CC1843" s="30"/>
      <c r="CD1843" s="30"/>
      <c r="CE1843" s="30"/>
      <c r="CF1843" s="30"/>
      <c r="CG1843" s="30"/>
      <c r="CH1843" s="30"/>
      <c r="CI1843" s="30"/>
      <c r="CJ1843" s="30"/>
      <c r="CK1843" s="30"/>
      <c r="CL1843" s="30"/>
      <c r="CM1843" s="30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  <c r="DR1843" s="25"/>
      <c r="DS1843" s="25"/>
      <c r="DT1843" s="25"/>
      <c r="DU1843" s="25"/>
      <c r="DV1843" s="25"/>
      <c r="DW1843" s="25"/>
      <c r="DX1843" s="25"/>
      <c r="DY1843" s="25"/>
      <c r="DZ1843" s="25"/>
      <c r="EA1843" s="25"/>
      <c r="EB1843" s="25"/>
      <c r="EC1843" s="25"/>
      <c r="ED1843" s="25"/>
      <c r="EE1843" s="25"/>
      <c r="EF1843" s="25"/>
      <c r="EG1843" s="25"/>
      <c r="EH1843" s="25"/>
      <c r="EI1843" s="25"/>
    </row>
    <row r="1844" spans="12:139" x14ac:dyDescent="0.25">
      <c r="L1844" s="30"/>
      <c r="M1844" s="30"/>
      <c r="N1844" s="30"/>
      <c r="O1844" s="30"/>
      <c r="P1844" s="30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0"/>
      <c r="AU1844" s="30"/>
      <c r="AV1844" s="30"/>
      <c r="AW1844" s="30"/>
      <c r="AX1844" s="30"/>
      <c r="AY1844" s="30"/>
      <c r="AZ1844" s="30"/>
      <c r="BA1844" s="30"/>
      <c r="BB1844" s="30"/>
      <c r="BC1844" s="30"/>
      <c r="BD1844" s="30"/>
      <c r="BE1844" s="30"/>
      <c r="BF1844" s="30"/>
      <c r="BG1844" s="30"/>
      <c r="BH1844" s="30"/>
      <c r="BI1844" s="30"/>
      <c r="BJ1844" s="30"/>
      <c r="BK1844" s="30"/>
      <c r="BL1844" s="30"/>
      <c r="BM1844" s="30"/>
      <c r="BN1844" s="30"/>
      <c r="BO1844" s="30"/>
      <c r="BP1844" s="30"/>
      <c r="BQ1844" s="30"/>
      <c r="BR1844" s="30"/>
      <c r="BS1844" s="30"/>
      <c r="BT1844" s="30"/>
      <c r="BU1844" s="30"/>
      <c r="BV1844" s="30"/>
      <c r="BW1844" s="30"/>
      <c r="BX1844" s="30"/>
      <c r="BY1844" s="30"/>
      <c r="BZ1844" s="30"/>
      <c r="CA1844" s="30"/>
      <c r="CB1844" s="30"/>
      <c r="CC1844" s="30"/>
      <c r="CD1844" s="30"/>
      <c r="CE1844" s="30"/>
      <c r="CF1844" s="30"/>
      <c r="CG1844" s="30"/>
      <c r="CH1844" s="30"/>
      <c r="CI1844" s="30"/>
      <c r="CJ1844" s="30"/>
      <c r="CK1844" s="30"/>
      <c r="CL1844" s="30"/>
      <c r="CM1844" s="30"/>
      <c r="CN1844" s="25"/>
      <c r="CO1844" s="25"/>
      <c r="CP1844" s="25"/>
      <c r="CQ1844" s="25"/>
      <c r="CR1844" s="25"/>
      <c r="CS1844" s="25"/>
      <c r="CT1844" s="25"/>
      <c r="CU1844" s="25"/>
      <c r="CV1844" s="25"/>
      <c r="CW1844" s="25"/>
      <c r="CX1844" s="25"/>
      <c r="CY1844" s="25"/>
      <c r="CZ1844" s="25"/>
      <c r="DA1844" s="25"/>
      <c r="DB1844" s="25"/>
      <c r="DC1844" s="25"/>
      <c r="DD1844" s="25"/>
      <c r="DE1844" s="25"/>
      <c r="DF1844" s="25"/>
      <c r="DG1844" s="25"/>
      <c r="DH1844" s="25"/>
      <c r="DI1844" s="25"/>
      <c r="DJ1844" s="25"/>
      <c r="DK1844" s="25"/>
      <c r="DL1844" s="25"/>
      <c r="DM1844" s="25"/>
      <c r="DN1844" s="25"/>
      <c r="DO1844" s="25"/>
      <c r="DP1844" s="25"/>
      <c r="DQ1844" s="25"/>
      <c r="DR1844" s="25"/>
      <c r="DS1844" s="25"/>
      <c r="DT1844" s="25"/>
      <c r="DU1844" s="25"/>
      <c r="DV1844" s="25"/>
      <c r="DW1844" s="25"/>
      <c r="DX1844" s="25"/>
      <c r="DY1844" s="25"/>
      <c r="DZ1844" s="25"/>
      <c r="EA1844" s="25"/>
      <c r="EB1844" s="25"/>
      <c r="EC1844" s="25"/>
      <c r="ED1844" s="25"/>
      <c r="EE1844" s="25"/>
      <c r="EF1844" s="25"/>
      <c r="EG1844" s="25"/>
      <c r="EH1844" s="25"/>
      <c r="EI1844" s="25"/>
    </row>
    <row r="1845" spans="12:139" x14ac:dyDescent="0.25">
      <c r="L1845" s="30"/>
      <c r="M1845" s="30"/>
      <c r="N1845" s="30"/>
      <c r="O1845" s="30"/>
      <c r="P1845" s="30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0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0"/>
      <c r="AU1845" s="30"/>
      <c r="AV1845" s="30"/>
      <c r="AW1845" s="30"/>
      <c r="AX1845" s="30"/>
      <c r="AY1845" s="30"/>
      <c r="AZ1845" s="30"/>
      <c r="BA1845" s="30"/>
      <c r="BB1845" s="30"/>
      <c r="BC1845" s="30"/>
      <c r="BD1845" s="30"/>
      <c r="BE1845" s="30"/>
      <c r="BF1845" s="30"/>
      <c r="BG1845" s="30"/>
      <c r="BH1845" s="30"/>
      <c r="BI1845" s="30"/>
      <c r="BJ1845" s="30"/>
      <c r="BK1845" s="30"/>
      <c r="BL1845" s="30"/>
      <c r="BM1845" s="30"/>
      <c r="BN1845" s="30"/>
      <c r="BO1845" s="30"/>
      <c r="BP1845" s="30"/>
      <c r="BQ1845" s="30"/>
      <c r="BR1845" s="30"/>
      <c r="BS1845" s="30"/>
      <c r="BT1845" s="30"/>
      <c r="BU1845" s="30"/>
      <c r="BV1845" s="30"/>
      <c r="BW1845" s="30"/>
      <c r="BX1845" s="30"/>
      <c r="BY1845" s="30"/>
      <c r="BZ1845" s="30"/>
      <c r="CA1845" s="30"/>
      <c r="CB1845" s="30"/>
      <c r="CC1845" s="30"/>
      <c r="CD1845" s="30"/>
      <c r="CE1845" s="30"/>
      <c r="CF1845" s="30"/>
      <c r="CG1845" s="30"/>
      <c r="CH1845" s="30"/>
      <c r="CI1845" s="30"/>
      <c r="CJ1845" s="30"/>
      <c r="CK1845" s="30"/>
      <c r="CL1845" s="30"/>
      <c r="CM1845" s="30"/>
      <c r="CN1845" s="25"/>
      <c r="CO1845" s="25"/>
      <c r="CP1845" s="25"/>
      <c r="CQ1845" s="25"/>
      <c r="CR1845" s="25"/>
      <c r="CS1845" s="25"/>
      <c r="CT1845" s="25"/>
      <c r="CU1845" s="25"/>
      <c r="CV1845" s="25"/>
      <c r="CW1845" s="25"/>
      <c r="CX1845" s="25"/>
      <c r="CY1845" s="25"/>
      <c r="CZ1845" s="25"/>
      <c r="DA1845" s="25"/>
      <c r="DB1845" s="25"/>
      <c r="DC1845" s="25"/>
      <c r="DD1845" s="25"/>
      <c r="DE1845" s="25"/>
      <c r="DF1845" s="25"/>
      <c r="DG1845" s="25"/>
      <c r="DH1845" s="25"/>
      <c r="DI1845" s="25"/>
      <c r="DJ1845" s="25"/>
      <c r="DK1845" s="25"/>
      <c r="DL1845" s="25"/>
      <c r="DM1845" s="25"/>
      <c r="DN1845" s="25"/>
      <c r="DO1845" s="25"/>
      <c r="DP1845" s="25"/>
      <c r="DQ1845" s="25"/>
      <c r="DR1845" s="25"/>
      <c r="DS1845" s="25"/>
      <c r="DT1845" s="25"/>
      <c r="DU1845" s="25"/>
      <c r="DV1845" s="25"/>
      <c r="DW1845" s="25"/>
      <c r="DX1845" s="25"/>
      <c r="DY1845" s="25"/>
      <c r="DZ1845" s="25"/>
      <c r="EA1845" s="25"/>
      <c r="EB1845" s="25"/>
      <c r="EC1845" s="25"/>
      <c r="ED1845" s="25"/>
      <c r="EE1845" s="25"/>
      <c r="EF1845" s="25"/>
      <c r="EG1845" s="25"/>
      <c r="EH1845" s="25"/>
      <c r="EI1845" s="25"/>
    </row>
    <row r="1846" spans="12:139" x14ac:dyDescent="0.25">
      <c r="L1846" s="30"/>
      <c r="M1846" s="30"/>
      <c r="N1846" s="30"/>
      <c r="O1846" s="30"/>
      <c r="P1846" s="30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0"/>
      <c r="AU1846" s="30"/>
      <c r="AV1846" s="30"/>
      <c r="AW1846" s="30"/>
      <c r="AX1846" s="30"/>
      <c r="AY1846" s="30"/>
      <c r="AZ1846" s="30"/>
      <c r="BA1846" s="30"/>
      <c r="BB1846" s="30"/>
      <c r="BC1846" s="30"/>
      <c r="BD1846" s="30"/>
      <c r="BE1846" s="30"/>
      <c r="BF1846" s="30"/>
      <c r="BG1846" s="30"/>
      <c r="BH1846" s="30"/>
      <c r="BI1846" s="30"/>
      <c r="BJ1846" s="30"/>
      <c r="BK1846" s="30"/>
      <c r="BL1846" s="30"/>
      <c r="BM1846" s="30"/>
      <c r="BN1846" s="30"/>
      <c r="BO1846" s="30"/>
      <c r="BP1846" s="30"/>
      <c r="BQ1846" s="30"/>
      <c r="BR1846" s="30"/>
      <c r="BS1846" s="30"/>
      <c r="BT1846" s="30"/>
      <c r="BU1846" s="30"/>
      <c r="BV1846" s="30"/>
      <c r="BW1846" s="30"/>
      <c r="BX1846" s="30"/>
      <c r="BY1846" s="30"/>
      <c r="BZ1846" s="30"/>
      <c r="CA1846" s="30"/>
      <c r="CB1846" s="30"/>
      <c r="CC1846" s="30"/>
      <c r="CD1846" s="30"/>
      <c r="CE1846" s="30"/>
      <c r="CF1846" s="30"/>
      <c r="CG1846" s="30"/>
      <c r="CH1846" s="30"/>
      <c r="CI1846" s="30"/>
      <c r="CJ1846" s="30"/>
      <c r="CK1846" s="30"/>
      <c r="CL1846" s="30"/>
      <c r="CM1846" s="30"/>
      <c r="CN1846" s="25"/>
      <c r="CO1846" s="25"/>
      <c r="CP1846" s="25"/>
      <c r="CQ1846" s="25"/>
      <c r="CR1846" s="25"/>
      <c r="CS1846" s="25"/>
      <c r="CT1846" s="25"/>
      <c r="CU1846" s="25"/>
      <c r="CV1846" s="25"/>
      <c r="CW1846" s="25"/>
      <c r="CX1846" s="25"/>
      <c r="CY1846" s="25"/>
      <c r="CZ1846" s="25"/>
      <c r="DA1846" s="25"/>
      <c r="DB1846" s="25"/>
      <c r="DC1846" s="25"/>
      <c r="DD1846" s="25"/>
      <c r="DE1846" s="25"/>
      <c r="DF1846" s="25"/>
      <c r="DG1846" s="25"/>
      <c r="DH1846" s="25"/>
      <c r="DI1846" s="25"/>
      <c r="DJ1846" s="25"/>
      <c r="DK1846" s="25"/>
      <c r="DL1846" s="25"/>
      <c r="DM1846" s="25"/>
      <c r="DN1846" s="25"/>
      <c r="DO1846" s="25"/>
      <c r="DP1846" s="25"/>
      <c r="DQ1846" s="25"/>
      <c r="DR1846" s="25"/>
      <c r="DS1846" s="25"/>
      <c r="DT1846" s="25"/>
      <c r="DU1846" s="25"/>
      <c r="DV1846" s="25"/>
      <c r="DW1846" s="25"/>
      <c r="DX1846" s="25"/>
      <c r="DY1846" s="25"/>
      <c r="DZ1846" s="25"/>
      <c r="EA1846" s="25"/>
      <c r="EB1846" s="25"/>
      <c r="EC1846" s="25"/>
      <c r="ED1846" s="25"/>
      <c r="EE1846" s="25"/>
      <c r="EF1846" s="25"/>
      <c r="EG1846" s="25"/>
      <c r="EH1846" s="25"/>
      <c r="EI1846" s="25"/>
    </row>
    <row r="1847" spans="12:139" x14ac:dyDescent="0.25">
      <c r="L1847" s="30"/>
      <c r="M1847" s="30"/>
      <c r="N1847" s="30"/>
      <c r="O1847" s="30"/>
      <c r="P1847" s="30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0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0"/>
      <c r="AU1847" s="30"/>
      <c r="AV1847" s="30"/>
      <c r="AW1847" s="30"/>
      <c r="AX1847" s="30"/>
      <c r="AY1847" s="30"/>
      <c r="AZ1847" s="30"/>
      <c r="BA1847" s="30"/>
      <c r="BB1847" s="30"/>
      <c r="BC1847" s="30"/>
      <c r="BD1847" s="30"/>
      <c r="BE1847" s="30"/>
      <c r="BF1847" s="30"/>
      <c r="BG1847" s="30"/>
      <c r="BH1847" s="30"/>
      <c r="BI1847" s="30"/>
      <c r="BJ1847" s="30"/>
      <c r="BK1847" s="30"/>
      <c r="BL1847" s="30"/>
      <c r="BM1847" s="30"/>
      <c r="BN1847" s="30"/>
      <c r="BO1847" s="30"/>
      <c r="BP1847" s="30"/>
      <c r="BQ1847" s="30"/>
      <c r="BR1847" s="30"/>
      <c r="BS1847" s="30"/>
      <c r="BT1847" s="30"/>
      <c r="BU1847" s="30"/>
      <c r="BV1847" s="30"/>
      <c r="BW1847" s="30"/>
      <c r="BX1847" s="30"/>
      <c r="BY1847" s="30"/>
      <c r="BZ1847" s="30"/>
      <c r="CA1847" s="30"/>
      <c r="CB1847" s="30"/>
      <c r="CC1847" s="30"/>
      <c r="CD1847" s="30"/>
      <c r="CE1847" s="30"/>
      <c r="CF1847" s="30"/>
      <c r="CG1847" s="30"/>
      <c r="CH1847" s="30"/>
      <c r="CI1847" s="30"/>
      <c r="CJ1847" s="30"/>
      <c r="CK1847" s="30"/>
      <c r="CL1847" s="30"/>
      <c r="CM1847" s="30"/>
      <c r="CN1847" s="25"/>
      <c r="CO1847" s="25"/>
      <c r="CP1847" s="25"/>
      <c r="CQ1847" s="25"/>
      <c r="CR1847" s="25"/>
      <c r="CS1847" s="25"/>
      <c r="CT1847" s="25"/>
      <c r="CU1847" s="25"/>
      <c r="CV1847" s="25"/>
      <c r="CW1847" s="25"/>
      <c r="CX1847" s="25"/>
      <c r="CY1847" s="25"/>
      <c r="CZ1847" s="25"/>
      <c r="DA1847" s="25"/>
      <c r="DB1847" s="25"/>
      <c r="DC1847" s="25"/>
      <c r="DD1847" s="25"/>
      <c r="DE1847" s="25"/>
      <c r="DF1847" s="25"/>
      <c r="DG1847" s="25"/>
      <c r="DH1847" s="25"/>
      <c r="DI1847" s="25"/>
      <c r="DJ1847" s="25"/>
      <c r="DK1847" s="25"/>
      <c r="DL1847" s="25"/>
      <c r="DM1847" s="25"/>
      <c r="DN1847" s="25"/>
      <c r="DO1847" s="25"/>
      <c r="DP1847" s="25"/>
      <c r="DQ1847" s="25"/>
      <c r="DR1847" s="25"/>
      <c r="DS1847" s="25"/>
      <c r="DT1847" s="25"/>
      <c r="DU1847" s="25"/>
      <c r="DV1847" s="25"/>
      <c r="DW1847" s="25"/>
      <c r="DX1847" s="25"/>
      <c r="DY1847" s="25"/>
      <c r="DZ1847" s="25"/>
      <c r="EA1847" s="25"/>
      <c r="EB1847" s="25"/>
      <c r="EC1847" s="25"/>
      <c r="ED1847" s="25"/>
      <c r="EE1847" s="25"/>
      <c r="EF1847" s="25"/>
      <c r="EG1847" s="25"/>
      <c r="EH1847" s="25"/>
      <c r="EI1847" s="25"/>
    </row>
    <row r="1848" spans="12:139" x14ac:dyDescent="0.25">
      <c r="L1848" s="30"/>
      <c r="M1848" s="30"/>
      <c r="N1848" s="30"/>
      <c r="O1848" s="30"/>
      <c r="P1848" s="30"/>
      <c r="Q1848" s="30"/>
      <c r="R1848" s="30"/>
      <c r="S1848" s="30"/>
      <c r="T1848" s="30"/>
      <c r="U1848" s="30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0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0"/>
      <c r="AU1848" s="30"/>
      <c r="AV1848" s="30"/>
      <c r="AW1848" s="30"/>
      <c r="AX1848" s="30"/>
      <c r="AY1848" s="30"/>
      <c r="AZ1848" s="30"/>
      <c r="BA1848" s="30"/>
      <c r="BB1848" s="30"/>
      <c r="BC1848" s="30"/>
      <c r="BD1848" s="30"/>
      <c r="BE1848" s="30"/>
      <c r="BF1848" s="30"/>
      <c r="BG1848" s="30"/>
      <c r="BH1848" s="30"/>
      <c r="BI1848" s="30"/>
      <c r="BJ1848" s="30"/>
      <c r="BK1848" s="30"/>
      <c r="BL1848" s="30"/>
      <c r="BM1848" s="30"/>
      <c r="BN1848" s="30"/>
      <c r="BO1848" s="30"/>
      <c r="BP1848" s="30"/>
      <c r="BQ1848" s="30"/>
      <c r="BR1848" s="30"/>
      <c r="BS1848" s="30"/>
      <c r="BT1848" s="30"/>
      <c r="BU1848" s="30"/>
      <c r="BV1848" s="30"/>
      <c r="BW1848" s="30"/>
      <c r="BX1848" s="30"/>
      <c r="BY1848" s="30"/>
      <c r="BZ1848" s="30"/>
      <c r="CA1848" s="30"/>
      <c r="CB1848" s="30"/>
      <c r="CC1848" s="30"/>
      <c r="CD1848" s="30"/>
      <c r="CE1848" s="30"/>
      <c r="CF1848" s="30"/>
      <c r="CG1848" s="30"/>
      <c r="CH1848" s="30"/>
      <c r="CI1848" s="30"/>
      <c r="CJ1848" s="30"/>
      <c r="CK1848" s="30"/>
      <c r="CL1848" s="30"/>
      <c r="CM1848" s="30"/>
      <c r="CN1848" s="25"/>
      <c r="CO1848" s="25"/>
      <c r="CP1848" s="25"/>
      <c r="CQ1848" s="25"/>
      <c r="CR1848" s="25"/>
      <c r="CS1848" s="25"/>
      <c r="CT1848" s="25"/>
      <c r="CU1848" s="25"/>
      <c r="CV1848" s="25"/>
      <c r="CW1848" s="25"/>
      <c r="CX1848" s="25"/>
      <c r="CY1848" s="25"/>
      <c r="CZ1848" s="25"/>
      <c r="DA1848" s="25"/>
      <c r="DB1848" s="25"/>
      <c r="DC1848" s="25"/>
      <c r="DD1848" s="25"/>
      <c r="DE1848" s="25"/>
      <c r="DF1848" s="25"/>
      <c r="DG1848" s="25"/>
      <c r="DH1848" s="25"/>
      <c r="DI1848" s="25"/>
      <c r="DJ1848" s="25"/>
      <c r="DK1848" s="25"/>
      <c r="DL1848" s="25"/>
      <c r="DM1848" s="25"/>
      <c r="DN1848" s="25"/>
      <c r="DO1848" s="25"/>
      <c r="DP1848" s="25"/>
      <c r="DQ1848" s="25"/>
      <c r="DR1848" s="25"/>
      <c r="DS1848" s="25"/>
      <c r="DT1848" s="25"/>
      <c r="DU1848" s="25"/>
      <c r="DV1848" s="25"/>
      <c r="DW1848" s="25"/>
      <c r="DX1848" s="25"/>
      <c r="DY1848" s="25"/>
      <c r="DZ1848" s="25"/>
      <c r="EA1848" s="25"/>
      <c r="EB1848" s="25"/>
      <c r="EC1848" s="25"/>
      <c r="ED1848" s="25"/>
      <c r="EE1848" s="25"/>
      <c r="EF1848" s="25"/>
      <c r="EG1848" s="25"/>
      <c r="EH1848" s="25"/>
      <c r="EI1848" s="25"/>
    </row>
    <row r="1849" spans="12:139" x14ac:dyDescent="0.25">
      <c r="L1849" s="30"/>
      <c r="M1849" s="30"/>
      <c r="N1849" s="30"/>
      <c r="O1849" s="30"/>
      <c r="P1849" s="30"/>
      <c r="Q1849" s="30"/>
      <c r="R1849" s="30"/>
      <c r="S1849" s="30"/>
      <c r="T1849" s="30"/>
      <c r="U1849" s="30"/>
      <c r="V1849" s="30"/>
      <c r="W1849" s="30"/>
      <c r="X1849" s="30"/>
      <c r="Y1849" s="30"/>
      <c r="Z1849" s="30"/>
      <c r="AA1849" s="30"/>
      <c r="AB1849" s="30"/>
      <c r="AC1849" s="30"/>
      <c r="AD1849" s="30"/>
      <c r="AE1849" s="30"/>
      <c r="AF1849" s="30"/>
      <c r="AG1849" s="30"/>
      <c r="AH1849" s="30"/>
      <c r="AI1849" s="30"/>
      <c r="AJ1849" s="30"/>
      <c r="AK1849" s="30"/>
      <c r="AL1849" s="30"/>
      <c r="AM1849" s="30"/>
      <c r="AN1849" s="30"/>
      <c r="AO1849" s="30"/>
      <c r="AP1849" s="30"/>
      <c r="AQ1849" s="30"/>
      <c r="AR1849" s="30"/>
      <c r="AS1849" s="30"/>
      <c r="AT1849" s="30"/>
      <c r="AU1849" s="30"/>
      <c r="AV1849" s="30"/>
      <c r="AW1849" s="30"/>
      <c r="AX1849" s="30"/>
      <c r="AY1849" s="30"/>
      <c r="AZ1849" s="30"/>
      <c r="BA1849" s="30"/>
      <c r="BB1849" s="30"/>
      <c r="BC1849" s="30"/>
      <c r="BD1849" s="30"/>
      <c r="BE1849" s="30"/>
      <c r="BF1849" s="30"/>
      <c r="BG1849" s="30"/>
      <c r="BH1849" s="30"/>
      <c r="BI1849" s="30"/>
      <c r="BJ1849" s="30"/>
      <c r="BK1849" s="30"/>
      <c r="BL1849" s="30"/>
      <c r="BM1849" s="30"/>
      <c r="BN1849" s="30"/>
      <c r="BO1849" s="30"/>
      <c r="BP1849" s="30"/>
      <c r="BQ1849" s="30"/>
      <c r="BR1849" s="30"/>
      <c r="BS1849" s="30"/>
      <c r="BT1849" s="30"/>
      <c r="BU1849" s="30"/>
      <c r="BV1849" s="30"/>
      <c r="BW1849" s="30"/>
      <c r="BX1849" s="30"/>
      <c r="BY1849" s="30"/>
      <c r="BZ1849" s="30"/>
      <c r="CA1849" s="30"/>
      <c r="CB1849" s="30"/>
      <c r="CC1849" s="30"/>
      <c r="CD1849" s="30"/>
      <c r="CE1849" s="30"/>
      <c r="CF1849" s="30"/>
      <c r="CG1849" s="30"/>
      <c r="CH1849" s="30"/>
      <c r="CI1849" s="30"/>
      <c r="CJ1849" s="30"/>
      <c r="CK1849" s="30"/>
      <c r="CL1849" s="30"/>
      <c r="CM1849" s="30"/>
      <c r="CN1849" s="25"/>
      <c r="CO1849" s="25"/>
      <c r="CP1849" s="25"/>
      <c r="CQ1849" s="25"/>
      <c r="CR1849" s="25"/>
      <c r="CS1849" s="25"/>
      <c r="CT1849" s="25"/>
      <c r="CU1849" s="25"/>
      <c r="CV1849" s="25"/>
      <c r="CW1849" s="25"/>
      <c r="CX1849" s="25"/>
      <c r="CY1849" s="25"/>
      <c r="CZ1849" s="25"/>
      <c r="DA1849" s="25"/>
      <c r="DB1849" s="25"/>
      <c r="DC1849" s="25"/>
      <c r="DD1849" s="25"/>
      <c r="DE1849" s="25"/>
      <c r="DF1849" s="25"/>
      <c r="DG1849" s="25"/>
      <c r="DH1849" s="25"/>
      <c r="DI1849" s="25"/>
      <c r="DJ1849" s="25"/>
      <c r="DK1849" s="25"/>
      <c r="DL1849" s="25"/>
      <c r="DM1849" s="25"/>
      <c r="DN1849" s="25"/>
      <c r="DO1849" s="25"/>
      <c r="DP1849" s="25"/>
      <c r="DQ1849" s="25"/>
      <c r="DR1849" s="25"/>
      <c r="DS1849" s="25"/>
      <c r="DT1849" s="25"/>
      <c r="DU1849" s="25"/>
      <c r="DV1849" s="25"/>
      <c r="DW1849" s="25"/>
      <c r="DX1849" s="25"/>
      <c r="DY1849" s="25"/>
      <c r="DZ1849" s="25"/>
      <c r="EA1849" s="25"/>
      <c r="EB1849" s="25"/>
      <c r="EC1849" s="25"/>
      <c r="ED1849" s="25"/>
      <c r="EE1849" s="25"/>
      <c r="EF1849" s="25"/>
      <c r="EG1849" s="25"/>
      <c r="EH1849" s="25"/>
      <c r="EI1849" s="25"/>
    </row>
    <row r="1850" spans="12:139" x14ac:dyDescent="0.25">
      <c r="L1850" s="30"/>
      <c r="M1850" s="30"/>
      <c r="N1850" s="30"/>
      <c r="O1850" s="30"/>
      <c r="P1850" s="30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0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0"/>
      <c r="AU1850" s="30"/>
      <c r="AV1850" s="30"/>
      <c r="AW1850" s="30"/>
      <c r="AX1850" s="30"/>
      <c r="AY1850" s="30"/>
      <c r="AZ1850" s="30"/>
      <c r="BA1850" s="30"/>
      <c r="BB1850" s="30"/>
      <c r="BC1850" s="30"/>
      <c r="BD1850" s="30"/>
      <c r="BE1850" s="30"/>
      <c r="BF1850" s="30"/>
      <c r="BG1850" s="30"/>
      <c r="BH1850" s="30"/>
      <c r="BI1850" s="30"/>
      <c r="BJ1850" s="30"/>
      <c r="BK1850" s="30"/>
      <c r="BL1850" s="30"/>
      <c r="BM1850" s="30"/>
      <c r="BN1850" s="30"/>
      <c r="BO1850" s="30"/>
      <c r="BP1850" s="30"/>
      <c r="BQ1850" s="30"/>
      <c r="BR1850" s="30"/>
      <c r="BS1850" s="30"/>
      <c r="BT1850" s="30"/>
      <c r="BU1850" s="30"/>
      <c r="BV1850" s="30"/>
      <c r="BW1850" s="30"/>
      <c r="BX1850" s="30"/>
      <c r="BY1850" s="30"/>
      <c r="BZ1850" s="30"/>
      <c r="CA1850" s="30"/>
      <c r="CB1850" s="30"/>
      <c r="CC1850" s="30"/>
      <c r="CD1850" s="30"/>
      <c r="CE1850" s="30"/>
      <c r="CF1850" s="30"/>
      <c r="CG1850" s="30"/>
      <c r="CH1850" s="30"/>
      <c r="CI1850" s="30"/>
      <c r="CJ1850" s="30"/>
      <c r="CK1850" s="30"/>
      <c r="CL1850" s="30"/>
      <c r="CM1850" s="30"/>
      <c r="CN1850" s="25"/>
      <c r="CO1850" s="25"/>
      <c r="CP1850" s="25"/>
      <c r="CQ1850" s="25"/>
      <c r="CR1850" s="25"/>
      <c r="CS1850" s="25"/>
      <c r="CT1850" s="25"/>
      <c r="CU1850" s="25"/>
      <c r="CV1850" s="25"/>
      <c r="CW1850" s="25"/>
      <c r="CX1850" s="25"/>
      <c r="CY1850" s="25"/>
      <c r="CZ1850" s="25"/>
      <c r="DA1850" s="25"/>
      <c r="DB1850" s="25"/>
      <c r="DC1850" s="25"/>
      <c r="DD1850" s="25"/>
      <c r="DE1850" s="25"/>
      <c r="DF1850" s="25"/>
      <c r="DG1850" s="25"/>
      <c r="DH1850" s="25"/>
      <c r="DI1850" s="25"/>
      <c r="DJ1850" s="25"/>
      <c r="DK1850" s="25"/>
      <c r="DL1850" s="25"/>
      <c r="DM1850" s="25"/>
      <c r="DN1850" s="25"/>
      <c r="DO1850" s="25"/>
      <c r="DP1850" s="25"/>
      <c r="DQ1850" s="25"/>
      <c r="DR1850" s="25"/>
      <c r="DS1850" s="25"/>
      <c r="DT1850" s="25"/>
      <c r="DU1850" s="25"/>
      <c r="DV1850" s="25"/>
      <c r="DW1850" s="25"/>
      <c r="DX1850" s="25"/>
      <c r="DY1850" s="25"/>
      <c r="DZ1850" s="25"/>
      <c r="EA1850" s="25"/>
      <c r="EB1850" s="25"/>
      <c r="EC1850" s="25"/>
      <c r="ED1850" s="25"/>
      <c r="EE1850" s="25"/>
      <c r="EF1850" s="25"/>
      <c r="EG1850" s="25"/>
      <c r="EH1850" s="25"/>
      <c r="EI1850" s="25"/>
    </row>
    <row r="1851" spans="12:139" x14ac:dyDescent="0.25">
      <c r="L1851" s="30"/>
      <c r="M1851" s="30"/>
      <c r="N1851" s="30"/>
      <c r="O1851" s="30"/>
      <c r="P1851" s="30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0"/>
      <c r="AU1851" s="30"/>
      <c r="AV1851" s="30"/>
      <c r="AW1851" s="30"/>
      <c r="AX1851" s="30"/>
      <c r="AY1851" s="30"/>
      <c r="AZ1851" s="30"/>
      <c r="BA1851" s="30"/>
      <c r="BB1851" s="30"/>
      <c r="BC1851" s="30"/>
      <c r="BD1851" s="30"/>
      <c r="BE1851" s="30"/>
      <c r="BF1851" s="30"/>
      <c r="BG1851" s="30"/>
      <c r="BH1851" s="30"/>
      <c r="BI1851" s="30"/>
      <c r="BJ1851" s="30"/>
      <c r="BK1851" s="30"/>
      <c r="BL1851" s="30"/>
      <c r="BM1851" s="30"/>
      <c r="BN1851" s="30"/>
      <c r="BO1851" s="30"/>
      <c r="BP1851" s="30"/>
      <c r="BQ1851" s="30"/>
      <c r="BR1851" s="30"/>
      <c r="BS1851" s="30"/>
      <c r="BT1851" s="30"/>
      <c r="BU1851" s="30"/>
      <c r="BV1851" s="30"/>
      <c r="BW1851" s="30"/>
      <c r="BX1851" s="30"/>
      <c r="BY1851" s="30"/>
      <c r="BZ1851" s="30"/>
      <c r="CA1851" s="30"/>
      <c r="CB1851" s="30"/>
      <c r="CC1851" s="30"/>
      <c r="CD1851" s="30"/>
      <c r="CE1851" s="30"/>
      <c r="CF1851" s="30"/>
      <c r="CG1851" s="30"/>
      <c r="CH1851" s="30"/>
      <c r="CI1851" s="30"/>
      <c r="CJ1851" s="30"/>
      <c r="CK1851" s="30"/>
      <c r="CL1851" s="30"/>
      <c r="CM1851" s="30"/>
      <c r="CN1851" s="25"/>
      <c r="CO1851" s="25"/>
      <c r="CP1851" s="25"/>
      <c r="CQ1851" s="25"/>
      <c r="CR1851" s="25"/>
      <c r="CS1851" s="25"/>
      <c r="CT1851" s="25"/>
      <c r="CU1851" s="25"/>
      <c r="CV1851" s="25"/>
      <c r="CW1851" s="25"/>
      <c r="CX1851" s="25"/>
      <c r="CY1851" s="25"/>
      <c r="CZ1851" s="25"/>
      <c r="DA1851" s="25"/>
      <c r="DB1851" s="25"/>
      <c r="DC1851" s="25"/>
      <c r="DD1851" s="25"/>
      <c r="DE1851" s="25"/>
      <c r="DF1851" s="25"/>
      <c r="DG1851" s="25"/>
      <c r="DH1851" s="25"/>
      <c r="DI1851" s="25"/>
      <c r="DJ1851" s="25"/>
      <c r="DK1851" s="25"/>
      <c r="DL1851" s="25"/>
      <c r="DM1851" s="25"/>
      <c r="DN1851" s="25"/>
      <c r="DO1851" s="25"/>
      <c r="DP1851" s="25"/>
      <c r="DQ1851" s="25"/>
      <c r="DR1851" s="25"/>
      <c r="DS1851" s="25"/>
      <c r="DT1851" s="25"/>
      <c r="DU1851" s="25"/>
      <c r="DV1851" s="25"/>
      <c r="DW1851" s="25"/>
      <c r="DX1851" s="25"/>
      <c r="DY1851" s="25"/>
      <c r="DZ1851" s="25"/>
      <c r="EA1851" s="25"/>
      <c r="EB1851" s="25"/>
      <c r="EC1851" s="25"/>
      <c r="ED1851" s="25"/>
      <c r="EE1851" s="25"/>
      <c r="EF1851" s="25"/>
      <c r="EG1851" s="25"/>
      <c r="EH1851" s="25"/>
      <c r="EI1851" s="25"/>
    </row>
    <row r="1852" spans="12:139" x14ac:dyDescent="0.25">
      <c r="L1852" s="30"/>
      <c r="M1852" s="30"/>
      <c r="N1852" s="30"/>
      <c r="O1852" s="30"/>
      <c r="P1852" s="30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0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0"/>
      <c r="AU1852" s="30"/>
      <c r="AV1852" s="30"/>
      <c r="AW1852" s="30"/>
      <c r="AX1852" s="30"/>
      <c r="AY1852" s="30"/>
      <c r="AZ1852" s="30"/>
      <c r="BA1852" s="30"/>
      <c r="BB1852" s="30"/>
      <c r="BC1852" s="30"/>
      <c r="BD1852" s="30"/>
      <c r="BE1852" s="30"/>
      <c r="BF1852" s="30"/>
      <c r="BG1852" s="30"/>
      <c r="BH1852" s="30"/>
      <c r="BI1852" s="30"/>
      <c r="BJ1852" s="30"/>
      <c r="BK1852" s="30"/>
      <c r="BL1852" s="30"/>
      <c r="BM1852" s="30"/>
      <c r="BN1852" s="30"/>
      <c r="BO1852" s="30"/>
      <c r="BP1852" s="30"/>
      <c r="BQ1852" s="30"/>
      <c r="BR1852" s="30"/>
      <c r="BS1852" s="30"/>
      <c r="BT1852" s="30"/>
      <c r="BU1852" s="30"/>
      <c r="BV1852" s="30"/>
      <c r="BW1852" s="30"/>
      <c r="BX1852" s="30"/>
      <c r="BY1852" s="30"/>
      <c r="BZ1852" s="30"/>
      <c r="CA1852" s="30"/>
      <c r="CB1852" s="30"/>
      <c r="CC1852" s="30"/>
      <c r="CD1852" s="30"/>
      <c r="CE1852" s="30"/>
      <c r="CF1852" s="30"/>
      <c r="CG1852" s="30"/>
      <c r="CH1852" s="30"/>
      <c r="CI1852" s="30"/>
      <c r="CJ1852" s="30"/>
      <c r="CK1852" s="30"/>
      <c r="CL1852" s="30"/>
      <c r="CM1852" s="30"/>
      <c r="CN1852" s="25"/>
      <c r="CO1852" s="25"/>
      <c r="CP1852" s="25"/>
      <c r="CQ1852" s="25"/>
      <c r="CR1852" s="25"/>
      <c r="CS1852" s="25"/>
      <c r="CT1852" s="25"/>
      <c r="CU1852" s="25"/>
      <c r="CV1852" s="25"/>
      <c r="CW1852" s="25"/>
      <c r="CX1852" s="25"/>
      <c r="CY1852" s="25"/>
      <c r="CZ1852" s="25"/>
      <c r="DA1852" s="25"/>
      <c r="DB1852" s="25"/>
      <c r="DC1852" s="25"/>
      <c r="DD1852" s="25"/>
      <c r="DE1852" s="25"/>
      <c r="DF1852" s="25"/>
      <c r="DG1852" s="25"/>
      <c r="DH1852" s="25"/>
      <c r="DI1852" s="25"/>
      <c r="DJ1852" s="25"/>
      <c r="DK1852" s="25"/>
      <c r="DL1852" s="25"/>
      <c r="DM1852" s="25"/>
      <c r="DN1852" s="25"/>
      <c r="DO1852" s="25"/>
      <c r="DP1852" s="25"/>
      <c r="DQ1852" s="25"/>
      <c r="DR1852" s="25"/>
      <c r="DS1852" s="25"/>
      <c r="DT1852" s="25"/>
      <c r="DU1852" s="25"/>
      <c r="DV1852" s="25"/>
      <c r="DW1852" s="25"/>
      <c r="DX1852" s="25"/>
      <c r="DY1852" s="25"/>
      <c r="DZ1852" s="25"/>
      <c r="EA1852" s="25"/>
      <c r="EB1852" s="25"/>
      <c r="EC1852" s="25"/>
      <c r="ED1852" s="25"/>
      <c r="EE1852" s="25"/>
      <c r="EF1852" s="25"/>
      <c r="EG1852" s="25"/>
      <c r="EH1852" s="25"/>
      <c r="EI1852" s="25"/>
    </row>
    <row r="1853" spans="12:139" x14ac:dyDescent="0.25">
      <c r="L1853" s="30"/>
      <c r="M1853" s="30"/>
      <c r="N1853" s="30"/>
      <c r="O1853" s="30"/>
      <c r="P1853" s="30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0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0"/>
      <c r="AU1853" s="30"/>
      <c r="AV1853" s="30"/>
      <c r="AW1853" s="30"/>
      <c r="AX1853" s="30"/>
      <c r="AY1853" s="30"/>
      <c r="AZ1853" s="30"/>
      <c r="BA1853" s="30"/>
      <c r="BB1853" s="30"/>
      <c r="BC1853" s="30"/>
      <c r="BD1853" s="30"/>
      <c r="BE1853" s="30"/>
      <c r="BF1853" s="30"/>
      <c r="BG1853" s="30"/>
      <c r="BH1853" s="30"/>
      <c r="BI1853" s="30"/>
      <c r="BJ1853" s="30"/>
      <c r="BK1853" s="30"/>
      <c r="BL1853" s="30"/>
      <c r="BM1853" s="30"/>
      <c r="BN1853" s="30"/>
      <c r="BO1853" s="30"/>
      <c r="BP1853" s="30"/>
      <c r="BQ1853" s="30"/>
      <c r="BR1853" s="30"/>
      <c r="BS1853" s="30"/>
      <c r="BT1853" s="30"/>
      <c r="BU1853" s="30"/>
      <c r="BV1853" s="30"/>
      <c r="BW1853" s="30"/>
      <c r="BX1853" s="30"/>
      <c r="BY1853" s="30"/>
      <c r="BZ1853" s="30"/>
      <c r="CA1853" s="30"/>
      <c r="CB1853" s="30"/>
      <c r="CC1853" s="30"/>
      <c r="CD1853" s="30"/>
      <c r="CE1853" s="30"/>
      <c r="CF1853" s="30"/>
      <c r="CG1853" s="30"/>
      <c r="CH1853" s="30"/>
      <c r="CI1853" s="30"/>
      <c r="CJ1853" s="30"/>
      <c r="CK1853" s="30"/>
      <c r="CL1853" s="30"/>
      <c r="CM1853" s="30"/>
      <c r="CN1853" s="25"/>
      <c r="CO1853" s="25"/>
      <c r="CP1853" s="25"/>
      <c r="CQ1853" s="25"/>
      <c r="CR1853" s="25"/>
      <c r="CS1853" s="25"/>
      <c r="CT1853" s="25"/>
      <c r="CU1853" s="25"/>
      <c r="CV1853" s="25"/>
      <c r="CW1853" s="25"/>
      <c r="CX1853" s="25"/>
      <c r="CY1853" s="25"/>
      <c r="CZ1853" s="25"/>
      <c r="DA1853" s="25"/>
      <c r="DB1853" s="25"/>
      <c r="DC1853" s="25"/>
      <c r="DD1853" s="25"/>
      <c r="DE1853" s="25"/>
      <c r="DF1853" s="25"/>
      <c r="DG1853" s="25"/>
      <c r="DH1853" s="25"/>
      <c r="DI1853" s="25"/>
      <c r="DJ1853" s="25"/>
      <c r="DK1853" s="25"/>
      <c r="DL1853" s="25"/>
      <c r="DM1853" s="25"/>
      <c r="DN1853" s="25"/>
      <c r="DO1853" s="25"/>
      <c r="DP1853" s="25"/>
      <c r="DQ1853" s="25"/>
      <c r="DR1853" s="25"/>
      <c r="DS1853" s="25"/>
      <c r="DT1853" s="25"/>
      <c r="DU1853" s="25"/>
      <c r="DV1853" s="25"/>
      <c r="DW1853" s="25"/>
      <c r="DX1853" s="25"/>
      <c r="DY1853" s="25"/>
      <c r="DZ1853" s="25"/>
      <c r="EA1853" s="25"/>
      <c r="EB1853" s="25"/>
      <c r="EC1853" s="25"/>
      <c r="ED1853" s="25"/>
      <c r="EE1853" s="25"/>
      <c r="EF1853" s="25"/>
      <c r="EG1853" s="25"/>
      <c r="EH1853" s="25"/>
      <c r="EI1853" s="25"/>
    </row>
    <row r="1854" spans="12:139" x14ac:dyDescent="0.25">
      <c r="L1854" s="30"/>
      <c r="M1854" s="30"/>
      <c r="N1854" s="30"/>
      <c r="O1854" s="30"/>
      <c r="P1854" s="30"/>
      <c r="Q1854" s="30"/>
      <c r="R1854" s="30"/>
      <c r="S1854" s="30"/>
      <c r="T1854" s="30"/>
      <c r="U1854" s="30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0"/>
      <c r="AU1854" s="30"/>
      <c r="AV1854" s="30"/>
      <c r="AW1854" s="30"/>
      <c r="AX1854" s="30"/>
      <c r="AY1854" s="30"/>
      <c r="AZ1854" s="30"/>
      <c r="BA1854" s="30"/>
      <c r="BB1854" s="30"/>
      <c r="BC1854" s="30"/>
      <c r="BD1854" s="30"/>
      <c r="BE1854" s="30"/>
      <c r="BF1854" s="30"/>
      <c r="BG1854" s="30"/>
      <c r="BH1854" s="30"/>
      <c r="BI1854" s="30"/>
      <c r="BJ1854" s="30"/>
      <c r="BK1854" s="30"/>
      <c r="BL1854" s="30"/>
      <c r="BM1854" s="30"/>
      <c r="BN1854" s="30"/>
      <c r="BO1854" s="30"/>
      <c r="BP1854" s="30"/>
      <c r="BQ1854" s="30"/>
      <c r="BR1854" s="30"/>
      <c r="BS1854" s="30"/>
      <c r="BT1854" s="30"/>
      <c r="BU1854" s="30"/>
      <c r="BV1854" s="30"/>
      <c r="BW1854" s="30"/>
      <c r="BX1854" s="30"/>
      <c r="BY1854" s="30"/>
      <c r="BZ1854" s="30"/>
      <c r="CA1854" s="30"/>
      <c r="CB1854" s="30"/>
      <c r="CC1854" s="30"/>
      <c r="CD1854" s="30"/>
      <c r="CE1854" s="30"/>
      <c r="CF1854" s="30"/>
      <c r="CG1854" s="30"/>
      <c r="CH1854" s="30"/>
      <c r="CI1854" s="30"/>
      <c r="CJ1854" s="30"/>
      <c r="CK1854" s="30"/>
      <c r="CL1854" s="30"/>
      <c r="CM1854" s="30"/>
      <c r="CN1854" s="25"/>
      <c r="CO1854" s="25"/>
      <c r="CP1854" s="25"/>
      <c r="CQ1854" s="25"/>
      <c r="CR1854" s="25"/>
      <c r="CS1854" s="25"/>
      <c r="CT1854" s="25"/>
      <c r="CU1854" s="25"/>
      <c r="CV1854" s="25"/>
      <c r="CW1854" s="25"/>
      <c r="CX1854" s="25"/>
      <c r="CY1854" s="25"/>
      <c r="CZ1854" s="25"/>
      <c r="DA1854" s="25"/>
      <c r="DB1854" s="25"/>
      <c r="DC1854" s="25"/>
      <c r="DD1854" s="25"/>
      <c r="DE1854" s="25"/>
      <c r="DF1854" s="25"/>
      <c r="DG1854" s="25"/>
      <c r="DH1854" s="25"/>
      <c r="DI1854" s="25"/>
      <c r="DJ1854" s="25"/>
      <c r="DK1854" s="25"/>
      <c r="DL1854" s="25"/>
      <c r="DM1854" s="25"/>
      <c r="DN1854" s="25"/>
      <c r="DO1854" s="25"/>
      <c r="DP1854" s="25"/>
      <c r="DQ1854" s="25"/>
      <c r="DR1854" s="25"/>
      <c r="DS1854" s="25"/>
      <c r="DT1854" s="25"/>
      <c r="DU1854" s="25"/>
      <c r="DV1854" s="25"/>
      <c r="DW1854" s="25"/>
      <c r="DX1854" s="25"/>
      <c r="DY1854" s="25"/>
      <c r="DZ1854" s="25"/>
      <c r="EA1854" s="25"/>
      <c r="EB1854" s="25"/>
      <c r="EC1854" s="25"/>
      <c r="ED1854" s="25"/>
      <c r="EE1854" s="25"/>
      <c r="EF1854" s="25"/>
      <c r="EG1854" s="25"/>
      <c r="EH1854" s="25"/>
      <c r="EI1854" s="25"/>
    </row>
    <row r="1855" spans="12:139" x14ac:dyDescent="0.25">
      <c r="L1855" s="30"/>
      <c r="M1855" s="30"/>
      <c r="N1855" s="30"/>
      <c r="O1855" s="30"/>
      <c r="P1855" s="30"/>
      <c r="Q1855" s="30"/>
      <c r="R1855" s="30"/>
      <c r="S1855" s="30"/>
      <c r="T1855" s="30"/>
      <c r="U1855" s="30"/>
      <c r="V1855" s="30"/>
      <c r="W1855" s="30"/>
      <c r="X1855" s="30"/>
      <c r="Y1855" s="30"/>
      <c r="Z1855" s="30"/>
      <c r="AA1855" s="30"/>
      <c r="AB1855" s="30"/>
      <c r="AC1855" s="30"/>
      <c r="AD1855" s="30"/>
      <c r="AE1855" s="30"/>
      <c r="AF1855" s="30"/>
      <c r="AG1855" s="30"/>
      <c r="AH1855" s="30"/>
      <c r="AI1855" s="30"/>
      <c r="AJ1855" s="30"/>
      <c r="AK1855" s="30"/>
      <c r="AL1855" s="30"/>
      <c r="AM1855" s="30"/>
      <c r="AN1855" s="30"/>
      <c r="AO1855" s="30"/>
      <c r="AP1855" s="30"/>
      <c r="AQ1855" s="30"/>
      <c r="AR1855" s="30"/>
      <c r="AS1855" s="30"/>
      <c r="AT1855" s="30"/>
      <c r="AU1855" s="30"/>
      <c r="AV1855" s="30"/>
      <c r="AW1855" s="30"/>
      <c r="AX1855" s="30"/>
      <c r="AY1855" s="30"/>
      <c r="AZ1855" s="30"/>
      <c r="BA1855" s="30"/>
      <c r="BB1855" s="30"/>
      <c r="BC1855" s="30"/>
      <c r="BD1855" s="30"/>
      <c r="BE1855" s="30"/>
      <c r="BF1855" s="30"/>
      <c r="BG1855" s="30"/>
      <c r="BH1855" s="30"/>
      <c r="BI1855" s="30"/>
      <c r="BJ1855" s="30"/>
      <c r="BK1855" s="30"/>
      <c r="BL1855" s="30"/>
      <c r="BM1855" s="30"/>
      <c r="BN1855" s="30"/>
      <c r="BO1855" s="30"/>
      <c r="BP1855" s="30"/>
      <c r="BQ1855" s="30"/>
      <c r="BR1855" s="30"/>
      <c r="BS1855" s="30"/>
      <c r="BT1855" s="30"/>
      <c r="BU1855" s="30"/>
      <c r="BV1855" s="30"/>
      <c r="BW1855" s="30"/>
      <c r="BX1855" s="30"/>
      <c r="BY1855" s="30"/>
      <c r="BZ1855" s="30"/>
      <c r="CA1855" s="30"/>
      <c r="CB1855" s="30"/>
      <c r="CC1855" s="30"/>
      <c r="CD1855" s="30"/>
      <c r="CE1855" s="30"/>
      <c r="CF1855" s="30"/>
      <c r="CG1855" s="30"/>
      <c r="CH1855" s="30"/>
      <c r="CI1855" s="30"/>
      <c r="CJ1855" s="30"/>
      <c r="CK1855" s="30"/>
      <c r="CL1855" s="30"/>
      <c r="CM1855" s="30"/>
      <c r="CN1855" s="25"/>
      <c r="CO1855" s="25"/>
      <c r="CP1855" s="25"/>
      <c r="CQ1855" s="25"/>
      <c r="CR1855" s="25"/>
      <c r="CS1855" s="25"/>
      <c r="CT1855" s="25"/>
      <c r="CU1855" s="25"/>
      <c r="CV1855" s="25"/>
      <c r="CW1855" s="25"/>
      <c r="CX1855" s="25"/>
      <c r="CY1855" s="25"/>
      <c r="CZ1855" s="25"/>
      <c r="DA1855" s="25"/>
      <c r="DB1855" s="25"/>
      <c r="DC1855" s="25"/>
      <c r="DD1855" s="25"/>
      <c r="DE1855" s="25"/>
      <c r="DF1855" s="25"/>
      <c r="DG1855" s="25"/>
      <c r="DH1855" s="25"/>
      <c r="DI1855" s="25"/>
      <c r="DJ1855" s="25"/>
      <c r="DK1855" s="25"/>
      <c r="DL1855" s="25"/>
      <c r="DM1855" s="25"/>
      <c r="DN1855" s="25"/>
      <c r="DO1855" s="25"/>
      <c r="DP1855" s="25"/>
      <c r="DQ1855" s="25"/>
      <c r="DR1855" s="25"/>
      <c r="DS1855" s="25"/>
      <c r="DT1855" s="25"/>
      <c r="DU1855" s="25"/>
      <c r="DV1855" s="25"/>
      <c r="DW1855" s="25"/>
      <c r="DX1855" s="25"/>
      <c r="DY1855" s="25"/>
      <c r="DZ1855" s="25"/>
      <c r="EA1855" s="25"/>
      <c r="EB1855" s="25"/>
      <c r="EC1855" s="25"/>
      <c r="ED1855" s="25"/>
      <c r="EE1855" s="25"/>
      <c r="EF1855" s="25"/>
      <c r="EG1855" s="25"/>
      <c r="EH1855" s="25"/>
      <c r="EI1855" s="25"/>
    </row>
    <row r="1856" spans="12:139" x14ac:dyDescent="0.25">
      <c r="L1856" s="30"/>
      <c r="M1856" s="30"/>
      <c r="N1856" s="30"/>
      <c r="O1856" s="30"/>
      <c r="P1856" s="30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0"/>
      <c r="AU1856" s="30"/>
      <c r="AV1856" s="30"/>
      <c r="AW1856" s="30"/>
      <c r="AX1856" s="30"/>
      <c r="AY1856" s="30"/>
      <c r="AZ1856" s="30"/>
      <c r="BA1856" s="30"/>
      <c r="BB1856" s="30"/>
      <c r="BC1856" s="30"/>
      <c r="BD1856" s="30"/>
      <c r="BE1856" s="30"/>
      <c r="BF1856" s="30"/>
      <c r="BG1856" s="30"/>
      <c r="BH1856" s="30"/>
      <c r="BI1856" s="30"/>
      <c r="BJ1856" s="30"/>
      <c r="BK1856" s="30"/>
      <c r="BL1856" s="30"/>
      <c r="BM1856" s="30"/>
      <c r="BN1856" s="30"/>
      <c r="BO1856" s="30"/>
      <c r="BP1856" s="30"/>
      <c r="BQ1856" s="30"/>
      <c r="BR1856" s="30"/>
      <c r="BS1856" s="30"/>
      <c r="BT1856" s="30"/>
      <c r="BU1856" s="30"/>
      <c r="BV1856" s="30"/>
      <c r="BW1856" s="30"/>
      <c r="BX1856" s="30"/>
      <c r="BY1856" s="30"/>
      <c r="BZ1856" s="30"/>
      <c r="CA1856" s="30"/>
      <c r="CB1856" s="30"/>
      <c r="CC1856" s="30"/>
      <c r="CD1856" s="30"/>
      <c r="CE1856" s="30"/>
      <c r="CF1856" s="30"/>
      <c r="CG1856" s="30"/>
      <c r="CH1856" s="30"/>
      <c r="CI1856" s="30"/>
      <c r="CJ1856" s="30"/>
      <c r="CK1856" s="30"/>
      <c r="CL1856" s="30"/>
      <c r="CM1856" s="30"/>
      <c r="CN1856" s="25"/>
      <c r="CO1856" s="25"/>
      <c r="CP1856" s="25"/>
      <c r="CQ1856" s="25"/>
      <c r="CR1856" s="25"/>
      <c r="CS1856" s="25"/>
      <c r="CT1856" s="25"/>
      <c r="CU1856" s="25"/>
      <c r="CV1856" s="25"/>
      <c r="CW1856" s="25"/>
      <c r="CX1856" s="25"/>
      <c r="CY1856" s="25"/>
      <c r="CZ1856" s="25"/>
      <c r="DA1856" s="25"/>
      <c r="DB1856" s="25"/>
      <c r="DC1856" s="25"/>
      <c r="DD1856" s="25"/>
      <c r="DE1856" s="25"/>
      <c r="DF1856" s="25"/>
      <c r="DG1856" s="25"/>
      <c r="DH1856" s="25"/>
      <c r="DI1856" s="25"/>
      <c r="DJ1856" s="25"/>
      <c r="DK1856" s="25"/>
      <c r="DL1856" s="25"/>
      <c r="DM1856" s="25"/>
      <c r="DN1856" s="25"/>
      <c r="DO1856" s="25"/>
      <c r="DP1856" s="25"/>
      <c r="DQ1856" s="25"/>
      <c r="DR1856" s="25"/>
      <c r="DS1856" s="25"/>
      <c r="DT1856" s="25"/>
      <c r="DU1856" s="25"/>
      <c r="DV1856" s="25"/>
      <c r="DW1856" s="25"/>
      <c r="DX1856" s="25"/>
      <c r="DY1856" s="25"/>
      <c r="DZ1856" s="25"/>
      <c r="EA1856" s="25"/>
      <c r="EB1856" s="25"/>
      <c r="EC1856" s="25"/>
      <c r="ED1856" s="25"/>
      <c r="EE1856" s="25"/>
      <c r="EF1856" s="25"/>
      <c r="EG1856" s="25"/>
      <c r="EH1856" s="25"/>
      <c r="EI1856" s="25"/>
    </row>
    <row r="1857" spans="12:139" x14ac:dyDescent="0.25">
      <c r="L1857" s="30"/>
      <c r="M1857" s="30"/>
      <c r="N1857" s="30"/>
      <c r="O1857" s="30"/>
      <c r="P1857" s="30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0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0"/>
      <c r="AU1857" s="30"/>
      <c r="AV1857" s="30"/>
      <c r="AW1857" s="30"/>
      <c r="AX1857" s="30"/>
      <c r="AY1857" s="30"/>
      <c r="AZ1857" s="30"/>
      <c r="BA1857" s="30"/>
      <c r="BB1857" s="30"/>
      <c r="BC1857" s="30"/>
      <c r="BD1857" s="30"/>
      <c r="BE1857" s="30"/>
      <c r="BF1857" s="30"/>
      <c r="BG1857" s="30"/>
      <c r="BH1857" s="30"/>
      <c r="BI1857" s="30"/>
      <c r="BJ1857" s="30"/>
      <c r="BK1857" s="30"/>
      <c r="BL1857" s="30"/>
      <c r="BM1857" s="30"/>
      <c r="BN1857" s="30"/>
      <c r="BO1857" s="30"/>
      <c r="BP1857" s="30"/>
      <c r="BQ1857" s="30"/>
      <c r="BR1857" s="30"/>
      <c r="BS1857" s="30"/>
      <c r="BT1857" s="30"/>
      <c r="BU1857" s="30"/>
      <c r="BV1857" s="30"/>
      <c r="BW1857" s="30"/>
      <c r="BX1857" s="30"/>
      <c r="BY1857" s="30"/>
      <c r="BZ1857" s="30"/>
      <c r="CA1857" s="30"/>
      <c r="CB1857" s="30"/>
      <c r="CC1857" s="30"/>
      <c r="CD1857" s="30"/>
      <c r="CE1857" s="30"/>
      <c r="CF1857" s="30"/>
      <c r="CG1857" s="30"/>
      <c r="CH1857" s="30"/>
      <c r="CI1857" s="30"/>
      <c r="CJ1857" s="30"/>
      <c r="CK1857" s="30"/>
      <c r="CL1857" s="30"/>
      <c r="CM1857" s="30"/>
      <c r="CN1857" s="25"/>
      <c r="CO1857" s="25"/>
      <c r="CP1857" s="25"/>
      <c r="CQ1857" s="25"/>
      <c r="CR1857" s="25"/>
      <c r="CS1857" s="25"/>
      <c r="CT1857" s="25"/>
      <c r="CU1857" s="25"/>
      <c r="CV1857" s="25"/>
      <c r="CW1857" s="25"/>
      <c r="CX1857" s="25"/>
      <c r="CY1857" s="25"/>
      <c r="CZ1857" s="25"/>
      <c r="DA1857" s="25"/>
      <c r="DB1857" s="25"/>
      <c r="DC1857" s="25"/>
      <c r="DD1857" s="25"/>
      <c r="DE1857" s="25"/>
      <c r="DF1857" s="25"/>
      <c r="DG1857" s="25"/>
      <c r="DH1857" s="25"/>
      <c r="DI1857" s="25"/>
      <c r="DJ1857" s="25"/>
      <c r="DK1857" s="25"/>
      <c r="DL1857" s="25"/>
      <c r="DM1857" s="25"/>
      <c r="DN1857" s="25"/>
      <c r="DO1857" s="25"/>
      <c r="DP1857" s="25"/>
      <c r="DQ1857" s="25"/>
      <c r="DR1857" s="25"/>
      <c r="DS1857" s="25"/>
      <c r="DT1857" s="25"/>
      <c r="DU1857" s="25"/>
      <c r="DV1857" s="25"/>
      <c r="DW1857" s="25"/>
      <c r="DX1857" s="25"/>
      <c r="DY1857" s="25"/>
      <c r="DZ1857" s="25"/>
      <c r="EA1857" s="25"/>
      <c r="EB1857" s="25"/>
      <c r="EC1857" s="25"/>
      <c r="ED1857" s="25"/>
      <c r="EE1857" s="25"/>
      <c r="EF1857" s="25"/>
      <c r="EG1857" s="25"/>
      <c r="EH1857" s="25"/>
      <c r="EI1857" s="25"/>
    </row>
    <row r="1858" spans="12:139" x14ac:dyDescent="0.25">
      <c r="L1858" s="30"/>
      <c r="M1858" s="30"/>
      <c r="N1858" s="30"/>
      <c r="O1858" s="30"/>
      <c r="P1858" s="30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0"/>
      <c r="AU1858" s="30"/>
      <c r="AV1858" s="30"/>
      <c r="AW1858" s="30"/>
      <c r="AX1858" s="30"/>
      <c r="AY1858" s="30"/>
      <c r="AZ1858" s="30"/>
      <c r="BA1858" s="30"/>
      <c r="BB1858" s="30"/>
      <c r="BC1858" s="30"/>
      <c r="BD1858" s="30"/>
      <c r="BE1858" s="30"/>
      <c r="BF1858" s="30"/>
      <c r="BG1858" s="30"/>
      <c r="BH1858" s="30"/>
      <c r="BI1858" s="30"/>
      <c r="BJ1858" s="30"/>
      <c r="BK1858" s="30"/>
      <c r="BL1858" s="30"/>
      <c r="BM1858" s="30"/>
      <c r="BN1858" s="30"/>
      <c r="BO1858" s="30"/>
      <c r="BP1858" s="30"/>
      <c r="BQ1858" s="30"/>
      <c r="BR1858" s="30"/>
      <c r="BS1858" s="30"/>
      <c r="BT1858" s="30"/>
      <c r="BU1858" s="30"/>
      <c r="BV1858" s="30"/>
      <c r="BW1858" s="30"/>
      <c r="BX1858" s="30"/>
      <c r="BY1858" s="30"/>
      <c r="BZ1858" s="30"/>
      <c r="CA1858" s="30"/>
      <c r="CB1858" s="30"/>
      <c r="CC1858" s="30"/>
      <c r="CD1858" s="30"/>
      <c r="CE1858" s="30"/>
      <c r="CF1858" s="30"/>
      <c r="CG1858" s="30"/>
      <c r="CH1858" s="30"/>
      <c r="CI1858" s="30"/>
      <c r="CJ1858" s="30"/>
      <c r="CK1858" s="30"/>
      <c r="CL1858" s="30"/>
      <c r="CM1858" s="30"/>
      <c r="CN1858" s="25"/>
      <c r="CO1858" s="25"/>
      <c r="CP1858" s="25"/>
      <c r="CQ1858" s="25"/>
      <c r="CR1858" s="25"/>
      <c r="CS1858" s="25"/>
      <c r="CT1858" s="25"/>
      <c r="CU1858" s="25"/>
      <c r="CV1858" s="25"/>
      <c r="CW1858" s="25"/>
      <c r="CX1858" s="25"/>
      <c r="CY1858" s="25"/>
      <c r="CZ1858" s="25"/>
      <c r="DA1858" s="25"/>
      <c r="DB1858" s="25"/>
      <c r="DC1858" s="25"/>
      <c r="DD1858" s="25"/>
      <c r="DE1858" s="25"/>
      <c r="DF1858" s="25"/>
      <c r="DG1858" s="25"/>
      <c r="DH1858" s="25"/>
      <c r="DI1858" s="25"/>
      <c r="DJ1858" s="25"/>
      <c r="DK1858" s="25"/>
      <c r="DL1858" s="25"/>
      <c r="DM1858" s="25"/>
      <c r="DN1858" s="25"/>
      <c r="DO1858" s="25"/>
      <c r="DP1858" s="25"/>
      <c r="DQ1858" s="25"/>
      <c r="DR1858" s="25"/>
      <c r="DS1858" s="25"/>
      <c r="DT1858" s="25"/>
      <c r="DU1858" s="25"/>
      <c r="DV1858" s="25"/>
      <c r="DW1858" s="25"/>
      <c r="DX1858" s="25"/>
      <c r="DY1858" s="25"/>
      <c r="DZ1858" s="25"/>
      <c r="EA1858" s="25"/>
      <c r="EB1858" s="25"/>
      <c r="EC1858" s="25"/>
      <c r="ED1858" s="25"/>
      <c r="EE1858" s="25"/>
      <c r="EF1858" s="25"/>
      <c r="EG1858" s="25"/>
      <c r="EH1858" s="25"/>
      <c r="EI1858" s="25"/>
    </row>
    <row r="1859" spans="12:139" x14ac:dyDescent="0.25">
      <c r="L1859" s="30"/>
      <c r="M1859" s="30"/>
      <c r="N1859" s="30"/>
      <c r="O1859" s="30"/>
      <c r="P1859" s="30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0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0"/>
      <c r="AU1859" s="30"/>
      <c r="AV1859" s="30"/>
      <c r="AW1859" s="30"/>
      <c r="AX1859" s="30"/>
      <c r="AY1859" s="30"/>
      <c r="AZ1859" s="30"/>
      <c r="BA1859" s="30"/>
      <c r="BB1859" s="30"/>
      <c r="BC1859" s="30"/>
      <c r="BD1859" s="30"/>
      <c r="BE1859" s="30"/>
      <c r="BF1859" s="30"/>
      <c r="BG1859" s="30"/>
      <c r="BH1859" s="30"/>
      <c r="BI1859" s="30"/>
      <c r="BJ1859" s="30"/>
      <c r="BK1859" s="30"/>
      <c r="BL1859" s="30"/>
      <c r="BM1859" s="30"/>
      <c r="BN1859" s="30"/>
      <c r="BO1859" s="30"/>
      <c r="BP1859" s="30"/>
      <c r="BQ1859" s="30"/>
      <c r="BR1859" s="30"/>
      <c r="BS1859" s="30"/>
      <c r="BT1859" s="30"/>
      <c r="BU1859" s="30"/>
      <c r="BV1859" s="30"/>
      <c r="BW1859" s="30"/>
      <c r="BX1859" s="30"/>
      <c r="BY1859" s="30"/>
      <c r="BZ1859" s="30"/>
      <c r="CA1859" s="30"/>
      <c r="CB1859" s="30"/>
      <c r="CC1859" s="30"/>
      <c r="CD1859" s="30"/>
      <c r="CE1859" s="30"/>
      <c r="CF1859" s="30"/>
      <c r="CG1859" s="30"/>
      <c r="CH1859" s="30"/>
      <c r="CI1859" s="30"/>
      <c r="CJ1859" s="30"/>
      <c r="CK1859" s="30"/>
      <c r="CL1859" s="30"/>
      <c r="CM1859" s="30"/>
      <c r="CN1859" s="25"/>
      <c r="CO1859" s="25"/>
      <c r="CP1859" s="25"/>
      <c r="CQ1859" s="25"/>
      <c r="CR1859" s="25"/>
      <c r="CS1859" s="25"/>
      <c r="CT1859" s="25"/>
      <c r="CU1859" s="25"/>
      <c r="CV1859" s="25"/>
      <c r="CW1859" s="25"/>
      <c r="CX1859" s="25"/>
      <c r="CY1859" s="25"/>
      <c r="CZ1859" s="25"/>
      <c r="DA1859" s="25"/>
      <c r="DB1859" s="25"/>
      <c r="DC1859" s="25"/>
      <c r="DD1859" s="25"/>
      <c r="DE1859" s="25"/>
      <c r="DF1859" s="25"/>
      <c r="DG1859" s="25"/>
      <c r="DH1859" s="25"/>
      <c r="DI1859" s="25"/>
      <c r="DJ1859" s="25"/>
      <c r="DK1859" s="25"/>
      <c r="DL1859" s="25"/>
      <c r="DM1859" s="25"/>
      <c r="DN1859" s="25"/>
      <c r="DO1859" s="25"/>
      <c r="DP1859" s="25"/>
      <c r="DQ1859" s="25"/>
      <c r="DR1859" s="25"/>
      <c r="DS1859" s="25"/>
      <c r="DT1859" s="25"/>
      <c r="DU1859" s="25"/>
      <c r="DV1859" s="25"/>
      <c r="DW1859" s="25"/>
      <c r="DX1859" s="25"/>
      <c r="DY1859" s="25"/>
      <c r="DZ1859" s="25"/>
      <c r="EA1859" s="25"/>
      <c r="EB1859" s="25"/>
      <c r="EC1859" s="25"/>
      <c r="ED1859" s="25"/>
      <c r="EE1859" s="25"/>
      <c r="EF1859" s="25"/>
      <c r="EG1859" s="25"/>
      <c r="EH1859" s="25"/>
      <c r="EI1859" s="25"/>
    </row>
    <row r="1860" spans="12:139" x14ac:dyDescent="0.25">
      <c r="L1860" s="30"/>
      <c r="M1860" s="30"/>
      <c r="N1860" s="30"/>
      <c r="O1860" s="30"/>
      <c r="P1860" s="30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0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0"/>
      <c r="AU1860" s="30"/>
      <c r="AV1860" s="30"/>
      <c r="AW1860" s="30"/>
      <c r="AX1860" s="30"/>
      <c r="AY1860" s="30"/>
      <c r="AZ1860" s="30"/>
      <c r="BA1860" s="30"/>
      <c r="BB1860" s="30"/>
      <c r="BC1860" s="30"/>
      <c r="BD1860" s="30"/>
      <c r="BE1860" s="30"/>
      <c r="BF1860" s="30"/>
      <c r="BG1860" s="30"/>
      <c r="BH1860" s="30"/>
      <c r="BI1860" s="30"/>
      <c r="BJ1860" s="30"/>
      <c r="BK1860" s="30"/>
      <c r="BL1860" s="30"/>
      <c r="BM1860" s="30"/>
      <c r="BN1860" s="30"/>
      <c r="BO1860" s="30"/>
      <c r="BP1860" s="30"/>
      <c r="BQ1860" s="30"/>
      <c r="BR1860" s="30"/>
      <c r="BS1860" s="30"/>
      <c r="BT1860" s="30"/>
      <c r="BU1860" s="30"/>
      <c r="BV1860" s="30"/>
      <c r="BW1860" s="30"/>
      <c r="BX1860" s="30"/>
      <c r="BY1860" s="30"/>
      <c r="BZ1860" s="30"/>
      <c r="CA1860" s="30"/>
      <c r="CB1860" s="30"/>
      <c r="CC1860" s="30"/>
      <c r="CD1860" s="30"/>
      <c r="CE1860" s="30"/>
      <c r="CF1860" s="30"/>
      <c r="CG1860" s="30"/>
      <c r="CH1860" s="30"/>
      <c r="CI1860" s="30"/>
      <c r="CJ1860" s="30"/>
      <c r="CK1860" s="30"/>
      <c r="CL1860" s="30"/>
      <c r="CM1860" s="30"/>
      <c r="CN1860" s="25"/>
      <c r="CO1860" s="25"/>
      <c r="CP1860" s="25"/>
      <c r="CQ1860" s="25"/>
      <c r="CR1860" s="25"/>
      <c r="CS1860" s="25"/>
      <c r="CT1860" s="25"/>
      <c r="CU1860" s="25"/>
      <c r="CV1860" s="25"/>
      <c r="CW1860" s="25"/>
      <c r="CX1860" s="25"/>
      <c r="CY1860" s="25"/>
      <c r="CZ1860" s="25"/>
      <c r="DA1860" s="25"/>
      <c r="DB1860" s="25"/>
      <c r="DC1860" s="25"/>
      <c r="DD1860" s="25"/>
      <c r="DE1860" s="25"/>
      <c r="DF1860" s="25"/>
      <c r="DG1860" s="25"/>
      <c r="DH1860" s="25"/>
      <c r="DI1860" s="25"/>
      <c r="DJ1860" s="25"/>
      <c r="DK1860" s="25"/>
      <c r="DL1860" s="25"/>
      <c r="DM1860" s="25"/>
      <c r="DN1860" s="25"/>
      <c r="DO1860" s="25"/>
      <c r="DP1860" s="25"/>
      <c r="DQ1860" s="25"/>
      <c r="DR1860" s="25"/>
      <c r="DS1860" s="25"/>
      <c r="DT1860" s="25"/>
      <c r="DU1860" s="25"/>
      <c r="DV1860" s="25"/>
      <c r="DW1860" s="25"/>
      <c r="DX1860" s="25"/>
      <c r="DY1860" s="25"/>
      <c r="DZ1860" s="25"/>
      <c r="EA1860" s="25"/>
      <c r="EB1860" s="25"/>
      <c r="EC1860" s="25"/>
      <c r="ED1860" s="25"/>
      <c r="EE1860" s="25"/>
      <c r="EF1860" s="25"/>
      <c r="EG1860" s="25"/>
      <c r="EH1860" s="25"/>
      <c r="EI1860" s="25"/>
    </row>
    <row r="1861" spans="12:139" x14ac:dyDescent="0.25">
      <c r="L1861" s="30"/>
      <c r="M1861" s="30"/>
      <c r="N1861" s="30"/>
      <c r="O1861" s="30"/>
      <c r="P1861" s="30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0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0"/>
      <c r="AU1861" s="30"/>
      <c r="AV1861" s="30"/>
      <c r="AW1861" s="30"/>
      <c r="AX1861" s="30"/>
      <c r="AY1861" s="30"/>
      <c r="AZ1861" s="30"/>
      <c r="BA1861" s="30"/>
      <c r="BB1861" s="30"/>
      <c r="BC1861" s="30"/>
      <c r="BD1861" s="30"/>
      <c r="BE1861" s="30"/>
      <c r="BF1861" s="30"/>
      <c r="BG1861" s="30"/>
      <c r="BH1861" s="30"/>
      <c r="BI1861" s="30"/>
      <c r="BJ1861" s="30"/>
      <c r="BK1861" s="30"/>
      <c r="BL1861" s="30"/>
      <c r="BM1861" s="30"/>
      <c r="BN1861" s="30"/>
      <c r="BO1861" s="30"/>
      <c r="BP1861" s="30"/>
      <c r="BQ1861" s="30"/>
      <c r="BR1861" s="30"/>
      <c r="BS1861" s="30"/>
      <c r="BT1861" s="30"/>
      <c r="BU1861" s="30"/>
      <c r="BV1861" s="30"/>
      <c r="BW1861" s="30"/>
      <c r="BX1861" s="30"/>
      <c r="BY1861" s="30"/>
      <c r="BZ1861" s="30"/>
      <c r="CA1861" s="30"/>
      <c r="CB1861" s="30"/>
      <c r="CC1861" s="30"/>
      <c r="CD1861" s="30"/>
      <c r="CE1861" s="30"/>
      <c r="CF1861" s="30"/>
      <c r="CG1861" s="30"/>
      <c r="CH1861" s="30"/>
      <c r="CI1861" s="30"/>
      <c r="CJ1861" s="30"/>
      <c r="CK1861" s="30"/>
      <c r="CL1861" s="30"/>
      <c r="CM1861" s="30"/>
      <c r="CN1861" s="25"/>
      <c r="CO1861" s="25"/>
      <c r="CP1861" s="25"/>
      <c r="CQ1861" s="25"/>
      <c r="CR1861" s="25"/>
      <c r="CS1861" s="25"/>
      <c r="CT1861" s="25"/>
      <c r="CU1861" s="25"/>
      <c r="CV1861" s="25"/>
      <c r="CW1861" s="25"/>
      <c r="CX1861" s="25"/>
      <c r="CY1861" s="25"/>
      <c r="CZ1861" s="25"/>
      <c r="DA1861" s="25"/>
      <c r="DB1861" s="25"/>
      <c r="DC1861" s="25"/>
      <c r="DD1861" s="25"/>
      <c r="DE1861" s="25"/>
      <c r="DF1861" s="25"/>
      <c r="DG1861" s="25"/>
      <c r="DH1861" s="25"/>
      <c r="DI1861" s="25"/>
      <c r="DJ1861" s="25"/>
      <c r="DK1861" s="25"/>
      <c r="DL1861" s="25"/>
      <c r="DM1861" s="25"/>
      <c r="DN1861" s="25"/>
      <c r="DO1861" s="25"/>
      <c r="DP1861" s="25"/>
      <c r="DQ1861" s="25"/>
      <c r="DR1861" s="25"/>
      <c r="DS1861" s="25"/>
      <c r="DT1861" s="25"/>
      <c r="DU1861" s="25"/>
      <c r="DV1861" s="25"/>
      <c r="DW1861" s="25"/>
      <c r="DX1861" s="25"/>
      <c r="DY1861" s="25"/>
      <c r="DZ1861" s="25"/>
      <c r="EA1861" s="25"/>
      <c r="EB1861" s="25"/>
      <c r="EC1861" s="25"/>
      <c r="ED1861" s="25"/>
      <c r="EE1861" s="25"/>
      <c r="EF1861" s="25"/>
      <c r="EG1861" s="25"/>
      <c r="EH1861" s="25"/>
      <c r="EI1861" s="25"/>
    </row>
    <row r="1862" spans="12:139" x14ac:dyDescent="0.25">
      <c r="L1862" s="30"/>
      <c r="M1862" s="30"/>
      <c r="N1862" s="30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0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30"/>
      <c r="AY1862" s="30"/>
      <c r="AZ1862" s="30"/>
      <c r="BA1862" s="30"/>
      <c r="BB1862" s="30"/>
      <c r="BC1862" s="30"/>
      <c r="BD1862" s="30"/>
      <c r="BE1862" s="30"/>
      <c r="BF1862" s="30"/>
      <c r="BG1862" s="30"/>
      <c r="BH1862" s="30"/>
      <c r="BI1862" s="30"/>
      <c r="BJ1862" s="30"/>
      <c r="BK1862" s="30"/>
      <c r="BL1862" s="30"/>
      <c r="BM1862" s="30"/>
      <c r="BN1862" s="30"/>
      <c r="BO1862" s="30"/>
      <c r="BP1862" s="30"/>
      <c r="BQ1862" s="30"/>
      <c r="BR1862" s="30"/>
      <c r="BS1862" s="30"/>
      <c r="BT1862" s="30"/>
      <c r="BU1862" s="30"/>
      <c r="BV1862" s="30"/>
      <c r="BW1862" s="30"/>
      <c r="BX1862" s="30"/>
      <c r="BY1862" s="30"/>
      <c r="BZ1862" s="30"/>
      <c r="CA1862" s="30"/>
      <c r="CB1862" s="30"/>
      <c r="CC1862" s="30"/>
      <c r="CD1862" s="30"/>
      <c r="CE1862" s="30"/>
      <c r="CF1862" s="30"/>
      <c r="CG1862" s="30"/>
      <c r="CH1862" s="30"/>
      <c r="CI1862" s="30"/>
      <c r="CJ1862" s="30"/>
      <c r="CK1862" s="30"/>
      <c r="CL1862" s="30"/>
      <c r="CM1862" s="30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  <c r="DR1862" s="25"/>
      <c r="DS1862" s="25"/>
      <c r="DT1862" s="25"/>
      <c r="DU1862" s="25"/>
      <c r="DV1862" s="25"/>
      <c r="DW1862" s="25"/>
      <c r="DX1862" s="25"/>
      <c r="DY1862" s="25"/>
      <c r="DZ1862" s="25"/>
      <c r="EA1862" s="25"/>
      <c r="EB1862" s="25"/>
      <c r="EC1862" s="25"/>
      <c r="ED1862" s="25"/>
      <c r="EE1862" s="25"/>
      <c r="EF1862" s="25"/>
      <c r="EG1862" s="25"/>
      <c r="EH1862" s="25"/>
      <c r="EI1862" s="25"/>
    </row>
    <row r="1863" spans="12:139" x14ac:dyDescent="0.25">
      <c r="L1863" s="30"/>
      <c r="M1863" s="30"/>
      <c r="N1863" s="30"/>
      <c r="O1863" s="30"/>
      <c r="P1863" s="30"/>
      <c r="Q1863" s="30"/>
      <c r="R1863" s="30"/>
      <c r="S1863" s="30"/>
      <c r="T1863" s="30"/>
      <c r="U1863" s="30"/>
      <c r="V1863" s="30"/>
      <c r="W1863" s="30"/>
      <c r="X1863" s="30"/>
      <c r="Y1863" s="30"/>
      <c r="Z1863" s="30"/>
      <c r="AA1863" s="30"/>
      <c r="AB1863" s="30"/>
      <c r="AC1863" s="30"/>
      <c r="AD1863" s="30"/>
      <c r="AE1863" s="30"/>
      <c r="AF1863" s="30"/>
      <c r="AG1863" s="30"/>
      <c r="AH1863" s="30"/>
      <c r="AI1863" s="30"/>
      <c r="AJ1863" s="30"/>
      <c r="AK1863" s="30"/>
      <c r="AL1863" s="30"/>
      <c r="AM1863" s="30"/>
      <c r="AN1863" s="30"/>
      <c r="AO1863" s="30"/>
      <c r="AP1863" s="30"/>
      <c r="AQ1863" s="30"/>
      <c r="AR1863" s="30"/>
      <c r="AS1863" s="30"/>
      <c r="AT1863" s="30"/>
      <c r="AU1863" s="30"/>
      <c r="AV1863" s="30"/>
      <c r="AW1863" s="30"/>
      <c r="AX1863" s="30"/>
      <c r="AY1863" s="30"/>
      <c r="AZ1863" s="30"/>
      <c r="BA1863" s="30"/>
      <c r="BB1863" s="30"/>
      <c r="BC1863" s="30"/>
      <c r="BD1863" s="30"/>
      <c r="BE1863" s="30"/>
      <c r="BF1863" s="30"/>
      <c r="BG1863" s="30"/>
      <c r="BH1863" s="30"/>
      <c r="BI1863" s="30"/>
      <c r="BJ1863" s="30"/>
      <c r="BK1863" s="30"/>
      <c r="BL1863" s="30"/>
      <c r="BM1863" s="30"/>
      <c r="BN1863" s="30"/>
      <c r="BO1863" s="30"/>
      <c r="BP1863" s="30"/>
      <c r="BQ1863" s="30"/>
      <c r="BR1863" s="30"/>
      <c r="BS1863" s="30"/>
      <c r="BT1863" s="30"/>
      <c r="BU1863" s="30"/>
      <c r="BV1863" s="30"/>
      <c r="BW1863" s="30"/>
      <c r="BX1863" s="30"/>
      <c r="BY1863" s="30"/>
      <c r="BZ1863" s="30"/>
      <c r="CA1863" s="30"/>
      <c r="CB1863" s="30"/>
      <c r="CC1863" s="30"/>
      <c r="CD1863" s="30"/>
      <c r="CE1863" s="30"/>
      <c r="CF1863" s="30"/>
      <c r="CG1863" s="30"/>
      <c r="CH1863" s="30"/>
      <c r="CI1863" s="30"/>
      <c r="CJ1863" s="30"/>
      <c r="CK1863" s="30"/>
      <c r="CL1863" s="30"/>
      <c r="CM1863" s="30"/>
      <c r="CN1863" s="25"/>
      <c r="CO1863" s="25"/>
      <c r="CP1863" s="25"/>
      <c r="CQ1863" s="25"/>
      <c r="CR1863" s="25"/>
      <c r="CS1863" s="25"/>
      <c r="CT1863" s="25"/>
      <c r="CU1863" s="25"/>
      <c r="CV1863" s="25"/>
      <c r="CW1863" s="25"/>
      <c r="CX1863" s="25"/>
      <c r="CY1863" s="25"/>
      <c r="CZ1863" s="25"/>
      <c r="DA1863" s="25"/>
      <c r="DB1863" s="25"/>
      <c r="DC1863" s="25"/>
      <c r="DD1863" s="25"/>
      <c r="DE1863" s="25"/>
      <c r="DF1863" s="25"/>
      <c r="DG1863" s="25"/>
      <c r="DH1863" s="25"/>
      <c r="DI1863" s="25"/>
      <c r="DJ1863" s="25"/>
      <c r="DK1863" s="25"/>
      <c r="DL1863" s="25"/>
      <c r="DM1863" s="25"/>
      <c r="DN1863" s="25"/>
      <c r="DO1863" s="25"/>
      <c r="DP1863" s="25"/>
      <c r="DQ1863" s="25"/>
      <c r="DR1863" s="25"/>
      <c r="DS1863" s="25"/>
      <c r="DT1863" s="25"/>
      <c r="DU1863" s="25"/>
      <c r="DV1863" s="25"/>
      <c r="DW1863" s="25"/>
      <c r="DX1863" s="25"/>
      <c r="DY1863" s="25"/>
      <c r="DZ1863" s="25"/>
      <c r="EA1863" s="25"/>
      <c r="EB1863" s="25"/>
      <c r="EC1863" s="25"/>
      <c r="ED1863" s="25"/>
      <c r="EE1863" s="25"/>
      <c r="EF1863" s="25"/>
      <c r="EG1863" s="25"/>
      <c r="EH1863" s="25"/>
      <c r="EI1863" s="25"/>
    </row>
    <row r="1864" spans="12:139" x14ac:dyDescent="0.25">
      <c r="L1864" s="30"/>
      <c r="M1864" s="30"/>
      <c r="N1864" s="30"/>
      <c r="O1864" s="30"/>
      <c r="P1864" s="30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0"/>
      <c r="AU1864" s="30"/>
      <c r="AV1864" s="30"/>
      <c r="AW1864" s="30"/>
      <c r="AX1864" s="30"/>
      <c r="AY1864" s="30"/>
      <c r="AZ1864" s="30"/>
      <c r="BA1864" s="30"/>
      <c r="BB1864" s="30"/>
      <c r="BC1864" s="30"/>
      <c r="BD1864" s="30"/>
      <c r="BE1864" s="30"/>
      <c r="BF1864" s="30"/>
      <c r="BG1864" s="30"/>
      <c r="BH1864" s="30"/>
      <c r="BI1864" s="30"/>
      <c r="BJ1864" s="30"/>
      <c r="BK1864" s="30"/>
      <c r="BL1864" s="30"/>
      <c r="BM1864" s="30"/>
      <c r="BN1864" s="30"/>
      <c r="BO1864" s="30"/>
      <c r="BP1864" s="30"/>
      <c r="BQ1864" s="30"/>
      <c r="BR1864" s="30"/>
      <c r="BS1864" s="30"/>
      <c r="BT1864" s="30"/>
      <c r="BU1864" s="30"/>
      <c r="BV1864" s="30"/>
      <c r="BW1864" s="30"/>
      <c r="BX1864" s="30"/>
      <c r="BY1864" s="30"/>
      <c r="BZ1864" s="30"/>
      <c r="CA1864" s="30"/>
      <c r="CB1864" s="30"/>
      <c r="CC1864" s="30"/>
      <c r="CD1864" s="30"/>
      <c r="CE1864" s="30"/>
      <c r="CF1864" s="30"/>
      <c r="CG1864" s="30"/>
      <c r="CH1864" s="30"/>
      <c r="CI1864" s="30"/>
      <c r="CJ1864" s="30"/>
      <c r="CK1864" s="30"/>
      <c r="CL1864" s="30"/>
      <c r="CM1864" s="30"/>
      <c r="CN1864" s="25"/>
      <c r="CO1864" s="25"/>
      <c r="CP1864" s="25"/>
      <c r="CQ1864" s="25"/>
      <c r="CR1864" s="25"/>
      <c r="CS1864" s="25"/>
      <c r="CT1864" s="25"/>
      <c r="CU1864" s="25"/>
      <c r="CV1864" s="25"/>
      <c r="CW1864" s="25"/>
      <c r="CX1864" s="25"/>
      <c r="CY1864" s="25"/>
      <c r="CZ1864" s="25"/>
      <c r="DA1864" s="25"/>
      <c r="DB1864" s="25"/>
      <c r="DC1864" s="25"/>
      <c r="DD1864" s="25"/>
      <c r="DE1864" s="25"/>
      <c r="DF1864" s="25"/>
      <c r="DG1864" s="25"/>
      <c r="DH1864" s="25"/>
      <c r="DI1864" s="25"/>
      <c r="DJ1864" s="25"/>
      <c r="DK1864" s="25"/>
      <c r="DL1864" s="25"/>
      <c r="DM1864" s="25"/>
      <c r="DN1864" s="25"/>
      <c r="DO1864" s="25"/>
      <c r="DP1864" s="25"/>
      <c r="DQ1864" s="25"/>
      <c r="DR1864" s="25"/>
      <c r="DS1864" s="25"/>
      <c r="DT1864" s="25"/>
      <c r="DU1864" s="25"/>
      <c r="DV1864" s="25"/>
      <c r="DW1864" s="25"/>
      <c r="DX1864" s="25"/>
      <c r="DY1864" s="25"/>
      <c r="DZ1864" s="25"/>
      <c r="EA1864" s="25"/>
      <c r="EB1864" s="25"/>
      <c r="EC1864" s="25"/>
      <c r="ED1864" s="25"/>
      <c r="EE1864" s="25"/>
      <c r="EF1864" s="25"/>
      <c r="EG1864" s="25"/>
      <c r="EH1864" s="25"/>
      <c r="EI1864" s="25"/>
    </row>
    <row r="1865" spans="12:139" x14ac:dyDescent="0.25">
      <c r="L1865" s="30"/>
      <c r="M1865" s="30"/>
      <c r="N1865" s="30"/>
      <c r="O1865" s="30"/>
      <c r="P1865" s="30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0"/>
      <c r="AU1865" s="30"/>
      <c r="AV1865" s="30"/>
      <c r="AW1865" s="30"/>
      <c r="AX1865" s="30"/>
      <c r="AY1865" s="30"/>
      <c r="AZ1865" s="30"/>
      <c r="BA1865" s="30"/>
      <c r="BB1865" s="30"/>
      <c r="BC1865" s="30"/>
      <c r="BD1865" s="30"/>
      <c r="BE1865" s="30"/>
      <c r="BF1865" s="30"/>
      <c r="BG1865" s="30"/>
      <c r="BH1865" s="30"/>
      <c r="BI1865" s="30"/>
      <c r="BJ1865" s="30"/>
      <c r="BK1865" s="30"/>
      <c r="BL1865" s="30"/>
      <c r="BM1865" s="30"/>
      <c r="BN1865" s="30"/>
      <c r="BO1865" s="30"/>
      <c r="BP1865" s="30"/>
      <c r="BQ1865" s="30"/>
      <c r="BR1865" s="30"/>
      <c r="BS1865" s="30"/>
      <c r="BT1865" s="30"/>
      <c r="BU1865" s="30"/>
      <c r="BV1865" s="30"/>
      <c r="BW1865" s="30"/>
      <c r="BX1865" s="30"/>
      <c r="BY1865" s="30"/>
      <c r="BZ1865" s="30"/>
      <c r="CA1865" s="30"/>
      <c r="CB1865" s="30"/>
      <c r="CC1865" s="30"/>
      <c r="CD1865" s="30"/>
      <c r="CE1865" s="30"/>
      <c r="CF1865" s="30"/>
      <c r="CG1865" s="30"/>
      <c r="CH1865" s="30"/>
      <c r="CI1865" s="30"/>
      <c r="CJ1865" s="30"/>
      <c r="CK1865" s="30"/>
      <c r="CL1865" s="30"/>
      <c r="CM1865" s="30"/>
      <c r="CN1865" s="25"/>
      <c r="CO1865" s="25"/>
      <c r="CP1865" s="25"/>
      <c r="CQ1865" s="25"/>
      <c r="CR1865" s="25"/>
      <c r="CS1865" s="25"/>
      <c r="CT1865" s="25"/>
      <c r="CU1865" s="25"/>
      <c r="CV1865" s="25"/>
      <c r="CW1865" s="25"/>
      <c r="CX1865" s="25"/>
      <c r="CY1865" s="25"/>
      <c r="CZ1865" s="25"/>
      <c r="DA1865" s="25"/>
      <c r="DB1865" s="25"/>
      <c r="DC1865" s="25"/>
      <c r="DD1865" s="25"/>
      <c r="DE1865" s="25"/>
      <c r="DF1865" s="25"/>
      <c r="DG1865" s="25"/>
      <c r="DH1865" s="25"/>
      <c r="DI1865" s="25"/>
      <c r="DJ1865" s="25"/>
      <c r="DK1865" s="25"/>
      <c r="DL1865" s="25"/>
      <c r="DM1865" s="25"/>
      <c r="DN1865" s="25"/>
      <c r="DO1865" s="25"/>
      <c r="DP1865" s="25"/>
      <c r="DQ1865" s="25"/>
      <c r="DR1865" s="25"/>
      <c r="DS1865" s="25"/>
      <c r="DT1865" s="25"/>
      <c r="DU1865" s="25"/>
      <c r="DV1865" s="25"/>
      <c r="DW1865" s="25"/>
      <c r="DX1865" s="25"/>
      <c r="DY1865" s="25"/>
      <c r="DZ1865" s="25"/>
      <c r="EA1865" s="25"/>
      <c r="EB1865" s="25"/>
      <c r="EC1865" s="25"/>
      <c r="ED1865" s="25"/>
      <c r="EE1865" s="25"/>
      <c r="EF1865" s="25"/>
      <c r="EG1865" s="25"/>
      <c r="EH1865" s="25"/>
      <c r="EI1865" s="25"/>
    </row>
    <row r="1866" spans="12:139" x14ac:dyDescent="0.25">
      <c r="L1866" s="30"/>
      <c r="M1866" s="30"/>
      <c r="N1866" s="30"/>
      <c r="O1866" s="30"/>
      <c r="P1866" s="30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0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0"/>
      <c r="AU1866" s="30"/>
      <c r="AV1866" s="30"/>
      <c r="AW1866" s="30"/>
      <c r="AX1866" s="30"/>
      <c r="AY1866" s="30"/>
      <c r="AZ1866" s="30"/>
      <c r="BA1866" s="30"/>
      <c r="BB1866" s="30"/>
      <c r="BC1866" s="30"/>
      <c r="BD1866" s="30"/>
      <c r="BE1866" s="30"/>
      <c r="BF1866" s="30"/>
      <c r="BG1866" s="30"/>
      <c r="BH1866" s="30"/>
      <c r="BI1866" s="30"/>
      <c r="BJ1866" s="30"/>
      <c r="BK1866" s="30"/>
      <c r="BL1866" s="30"/>
      <c r="BM1866" s="30"/>
      <c r="BN1866" s="30"/>
      <c r="BO1866" s="30"/>
      <c r="BP1866" s="30"/>
      <c r="BQ1866" s="30"/>
      <c r="BR1866" s="30"/>
      <c r="BS1866" s="30"/>
      <c r="BT1866" s="30"/>
      <c r="BU1866" s="30"/>
      <c r="BV1866" s="30"/>
      <c r="BW1866" s="30"/>
      <c r="BX1866" s="30"/>
      <c r="BY1866" s="30"/>
      <c r="BZ1866" s="30"/>
      <c r="CA1866" s="30"/>
      <c r="CB1866" s="30"/>
      <c r="CC1866" s="30"/>
      <c r="CD1866" s="30"/>
      <c r="CE1866" s="30"/>
      <c r="CF1866" s="30"/>
      <c r="CG1866" s="30"/>
      <c r="CH1866" s="30"/>
      <c r="CI1866" s="30"/>
      <c r="CJ1866" s="30"/>
      <c r="CK1866" s="30"/>
      <c r="CL1866" s="30"/>
      <c r="CM1866" s="30"/>
      <c r="CN1866" s="25"/>
      <c r="CO1866" s="25"/>
      <c r="CP1866" s="25"/>
      <c r="CQ1866" s="25"/>
      <c r="CR1866" s="25"/>
      <c r="CS1866" s="25"/>
      <c r="CT1866" s="25"/>
      <c r="CU1866" s="25"/>
      <c r="CV1866" s="25"/>
      <c r="CW1866" s="25"/>
      <c r="CX1866" s="25"/>
      <c r="CY1866" s="25"/>
      <c r="CZ1866" s="25"/>
      <c r="DA1866" s="25"/>
      <c r="DB1866" s="25"/>
      <c r="DC1866" s="25"/>
      <c r="DD1866" s="25"/>
      <c r="DE1866" s="25"/>
      <c r="DF1866" s="25"/>
      <c r="DG1866" s="25"/>
      <c r="DH1866" s="25"/>
      <c r="DI1866" s="25"/>
      <c r="DJ1866" s="25"/>
      <c r="DK1866" s="25"/>
      <c r="DL1866" s="25"/>
      <c r="DM1866" s="25"/>
      <c r="DN1866" s="25"/>
      <c r="DO1866" s="25"/>
      <c r="DP1866" s="25"/>
      <c r="DQ1866" s="25"/>
      <c r="DR1866" s="25"/>
      <c r="DS1866" s="25"/>
      <c r="DT1866" s="25"/>
      <c r="DU1866" s="25"/>
      <c r="DV1866" s="25"/>
      <c r="DW1866" s="25"/>
      <c r="DX1866" s="25"/>
      <c r="DY1866" s="25"/>
      <c r="DZ1866" s="25"/>
      <c r="EA1866" s="25"/>
      <c r="EB1866" s="25"/>
      <c r="EC1866" s="25"/>
      <c r="ED1866" s="25"/>
      <c r="EE1866" s="25"/>
      <c r="EF1866" s="25"/>
      <c r="EG1866" s="25"/>
      <c r="EH1866" s="25"/>
      <c r="EI1866" s="25"/>
    </row>
    <row r="1867" spans="12:139" x14ac:dyDescent="0.25">
      <c r="L1867" s="30"/>
      <c r="M1867" s="30"/>
      <c r="N1867" s="30"/>
      <c r="O1867" s="30"/>
      <c r="P1867" s="30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0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0"/>
      <c r="AU1867" s="30"/>
      <c r="AV1867" s="30"/>
      <c r="AW1867" s="30"/>
      <c r="AX1867" s="30"/>
      <c r="AY1867" s="30"/>
      <c r="AZ1867" s="30"/>
      <c r="BA1867" s="30"/>
      <c r="BB1867" s="30"/>
      <c r="BC1867" s="30"/>
      <c r="BD1867" s="30"/>
      <c r="BE1867" s="30"/>
      <c r="BF1867" s="30"/>
      <c r="BG1867" s="30"/>
      <c r="BH1867" s="30"/>
      <c r="BI1867" s="30"/>
      <c r="BJ1867" s="30"/>
      <c r="BK1867" s="30"/>
      <c r="BL1867" s="30"/>
      <c r="BM1867" s="30"/>
      <c r="BN1867" s="30"/>
      <c r="BO1867" s="30"/>
      <c r="BP1867" s="30"/>
      <c r="BQ1867" s="30"/>
      <c r="BR1867" s="30"/>
      <c r="BS1867" s="30"/>
      <c r="BT1867" s="30"/>
      <c r="BU1867" s="30"/>
      <c r="BV1867" s="30"/>
      <c r="BW1867" s="30"/>
      <c r="BX1867" s="30"/>
      <c r="BY1867" s="30"/>
      <c r="BZ1867" s="30"/>
      <c r="CA1867" s="30"/>
      <c r="CB1867" s="30"/>
      <c r="CC1867" s="30"/>
      <c r="CD1867" s="30"/>
      <c r="CE1867" s="30"/>
      <c r="CF1867" s="30"/>
      <c r="CG1867" s="30"/>
      <c r="CH1867" s="30"/>
      <c r="CI1867" s="30"/>
      <c r="CJ1867" s="30"/>
      <c r="CK1867" s="30"/>
      <c r="CL1867" s="30"/>
      <c r="CM1867" s="30"/>
      <c r="CN1867" s="25"/>
      <c r="CO1867" s="25"/>
      <c r="CP1867" s="25"/>
      <c r="CQ1867" s="25"/>
      <c r="CR1867" s="25"/>
      <c r="CS1867" s="25"/>
      <c r="CT1867" s="25"/>
      <c r="CU1867" s="25"/>
      <c r="CV1867" s="25"/>
      <c r="CW1867" s="25"/>
      <c r="CX1867" s="25"/>
      <c r="CY1867" s="25"/>
      <c r="CZ1867" s="25"/>
      <c r="DA1867" s="25"/>
      <c r="DB1867" s="25"/>
      <c r="DC1867" s="25"/>
      <c r="DD1867" s="25"/>
      <c r="DE1867" s="25"/>
      <c r="DF1867" s="25"/>
      <c r="DG1867" s="25"/>
      <c r="DH1867" s="25"/>
      <c r="DI1867" s="25"/>
      <c r="DJ1867" s="25"/>
      <c r="DK1867" s="25"/>
      <c r="DL1867" s="25"/>
      <c r="DM1867" s="25"/>
      <c r="DN1867" s="25"/>
      <c r="DO1867" s="25"/>
      <c r="DP1867" s="25"/>
      <c r="DQ1867" s="25"/>
      <c r="DR1867" s="25"/>
      <c r="DS1867" s="25"/>
      <c r="DT1867" s="25"/>
      <c r="DU1867" s="25"/>
      <c r="DV1867" s="25"/>
      <c r="DW1867" s="25"/>
      <c r="DX1867" s="25"/>
      <c r="DY1867" s="25"/>
      <c r="DZ1867" s="25"/>
      <c r="EA1867" s="25"/>
      <c r="EB1867" s="25"/>
      <c r="EC1867" s="25"/>
      <c r="ED1867" s="25"/>
      <c r="EE1867" s="25"/>
      <c r="EF1867" s="25"/>
      <c r="EG1867" s="25"/>
      <c r="EH1867" s="25"/>
      <c r="EI1867" s="25"/>
    </row>
    <row r="1868" spans="12:139" x14ac:dyDescent="0.25">
      <c r="L1868" s="30"/>
      <c r="M1868" s="30"/>
      <c r="N1868" s="30"/>
      <c r="O1868" s="30"/>
      <c r="P1868" s="30"/>
      <c r="Q1868" s="30"/>
      <c r="R1868" s="30"/>
      <c r="S1868" s="30"/>
      <c r="T1868" s="30"/>
      <c r="U1868" s="30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0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0"/>
      <c r="AU1868" s="30"/>
      <c r="AV1868" s="30"/>
      <c r="AW1868" s="30"/>
      <c r="AX1868" s="30"/>
      <c r="AY1868" s="30"/>
      <c r="AZ1868" s="30"/>
      <c r="BA1868" s="30"/>
      <c r="BB1868" s="30"/>
      <c r="BC1868" s="30"/>
      <c r="BD1868" s="30"/>
      <c r="BE1868" s="30"/>
      <c r="BF1868" s="30"/>
      <c r="BG1868" s="30"/>
      <c r="BH1868" s="30"/>
      <c r="BI1868" s="30"/>
      <c r="BJ1868" s="30"/>
      <c r="BK1868" s="30"/>
      <c r="BL1868" s="30"/>
      <c r="BM1868" s="30"/>
      <c r="BN1868" s="30"/>
      <c r="BO1868" s="30"/>
      <c r="BP1868" s="30"/>
      <c r="BQ1868" s="30"/>
      <c r="BR1868" s="30"/>
      <c r="BS1868" s="30"/>
      <c r="BT1868" s="30"/>
      <c r="BU1868" s="30"/>
      <c r="BV1868" s="30"/>
      <c r="BW1868" s="30"/>
      <c r="BX1868" s="30"/>
      <c r="BY1868" s="30"/>
      <c r="BZ1868" s="30"/>
      <c r="CA1868" s="30"/>
      <c r="CB1868" s="30"/>
      <c r="CC1868" s="30"/>
      <c r="CD1868" s="30"/>
      <c r="CE1868" s="30"/>
      <c r="CF1868" s="30"/>
      <c r="CG1868" s="30"/>
      <c r="CH1868" s="30"/>
      <c r="CI1868" s="30"/>
      <c r="CJ1868" s="30"/>
      <c r="CK1868" s="30"/>
      <c r="CL1868" s="30"/>
      <c r="CM1868" s="30"/>
      <c r="CN1868" s="25"/>
      <c r="CO1868" s="25"/>
      <c r="CP1868" s="25"/>
      <c r="CQ1868" s="25"/>
      <c r="CR1868" s="25"/>
      <c r="CS1868" s="25"/>
      <c r="CT1868" s="25"/>
      <c r="CU1868" s="25"/>
      <c r="CV1868" s="25"/>
      <c r="CW1868" s="25"/>
      <c r="CX1868" s="25"/>
      <c r="CY1868" s="25"/>
      <c r="CZ1868" s="25"/>
      <c r="DA1868" s="25"/>
      <c r="DB1868" s="25"/>
      <c r="DC1868" s="25"/>
      <c r="DD1868" s="25"/>
      <c r="DE1868" s="25"/>
      <c r="DF1868" s="25"/>
      <c r="DG1868" s="25"/>
      <c r="DH1868" s="25"/>
      <c r="DI1868" s="25"/>
      <c r="DJ1868" s="25"/>
      <c r="DK1868" s="25"/>
      <c r="DL1868" s="25"/>
      <c r="DM1868" s="25"/>
      <c r="DN1868" s="25"/>
      <c r="DO1868" s="25"/>
      <c r="DP1868" s="25"/>
      <c r="DQ1868" s="25"/>
      <c r="DR1868" s="25"/>
      <c r="DS1868" s="25"/>
      <c r="DT1868" s="25"/>
      <c r="DU1868" s="25"/>
      <c r="DV1868" s="25"/>
      <c r="DW1868" s="25"/>
      <c r="DX1868" s="25"/>
      <c r="DY1868" s="25"/>
      <c r="DZ1868" s="25"/>
      <c r="EA1868" s="25"/>
      <c r="EB1868" s="25"/>
      <c r="EC1868" s="25"/>
      <c r="ED1868" s="25"/>
      <c r="EE1868" s="25"/>
      <c r="EF1868" s="25"/>
      <c r="EG1868" s="25"/>
      <c r="EH1868" s="25"/>
      <c r="EI1868" s="25"/>
    </row>
    <row r="1869" spans="12:139" x14ac:dyDescent="0.25">
      <c r="L1869" s="30"/>
      <c r="M1869" s="30"/>
      <c r="N1869" s="30"/>
      <c r="O1869" s="30"/>
      <c r="P1869" s="30"/>
      <c r="Q1869" s="30"/>
      <c r="R1869" s="30"/>
      <c r="S1869" s="30"/>
      <c r="T1869" s="30"/>
      <c r="U1869" s="30"/>
      <c r="V1869" s="30"/>
      <c r="W1869" s="30"/>
      <c r="X1869" s="30"/>
      <c r="Y1869" s="30"/>
      <c r="Z1869" s="30"/>
      <c r="AA1869" s="30"/>
      <c r="AB1869" s="30"/>
      <c r="AC1869" s="30"/>
      <c r="AD1869" s="30"/>
      <c r="AE1869" s="30"/>
      <c r="AF1869" s="30"/>
      <c r="AG1869" s="30"/>
      <c r="AH1869" s="30"/>
      <c r="AI1869" s="30"/>
      <c r="AJ1869" s="30"/>
      <c r="AK1869" s="30"/>
      <c r="AL1869" s="30"/>
      <c r="AM1869" s="30"/>
      <c r="AN1869" s="30"/>
      <c r="AO1869" s="30"/>
      <c r="AP1869" s="30"/>
      <c r="AQ1869" s="30"/>
      <c r="AR1869" s="30"/>
      <c r="AS1869" s="30"/>
      <c r="AT1869" s="30"/>
      <c r="AU1869" s="30"/>
      <c r="AV1869" s="30"/>
      <c r="AW1869" s="30"/>
      <c r="AX1869" s="30"/>
      <c r="AY1869" s="30"/>
      <c r="AZ1869" s="30"/>
      <c r="BA1869" s="30"/>
      <c r="BB1869" s="30"/>
      <c r="BC1869" s="30"/>
      <c r="BD1869" s="30"/>
      <c r="BE1869" s="30"/>
      <c r="BF1869" s="30"/>
      <c r="BG1869" s="30"/>
      <c r="BH1869" s="30"/>
      <c r="BI1869" s="30"/>
      <c r="BJ1869" s="30"/>
      <c r="BK1869" s="30"/>
      <c r="BL1869" s="30"/>
      <c r="BM1869" s="30"/>
      <c r="BN1869" s="30"/>
      <c r="BO1869" s="30"/>
      <c r="BP1869" s="30"/>
      <c r="BQ1869" s="30"/>
      <c r="BR1869" s="30"/>
      <c r="BS1869" s="30"/>
      <c r="BT1869" s="30"/>
      <c r="BU1869" s="30"/>
      <c r="BV1869" s="30"/>
      <c r="BW1869" s="30"/>
      <c r="BX1869" s="30"/>
      <c r="BY1869" s="30"/>
      <c r="BZ1869" s="30"/>
      <c r="CA1869" s="30"/>
      <c r="CB1869" s="30"/>
      <c r="CC1869" s="30"/>
      <c r="CD1869" s="30"/>
      <c r="CE1869" s="30"/>
      <c r="CF1869" s="30"/>
      <c r="CG1869" s="30"/>
      <c r="CH1869" s="30"/>
      <c r="CI1869" s="30"/>
      <c r="CJ1869" s="30"/>
      <c r="CK1869" s="30"/>
      <c r="CL1869" s="30"/>
      <c r="CM1869" s="30"/>
      <c r="CN1869" s="25"/>
      <c r="CO1869" s="25"/>
      <c r="CP1869" s="25"/>
      <c r="CQ1869" s="25"/>
      <c r="CR1869" s="25"/>
      <c r="CS1869" s="25"/>
      <c r="CT1869" s="25"/>
      <c r="CU1869" s="25"/>
      <c r="CV1869" s="25"/>
      <c r="CW1869" s="25"/>
      <c r="CX1869" s="25"/>
      <c r="CY1869" s="25"/>
      <c r="CZ1869" s="25"/>
      <c r="DA1869" s="25"/>
      <c r="DB1869" s="25"/>
      <c r="DC1869" s="25"/>
      <c r="DD1869" s="25"/>
      <c r="DE1869" s="25"/>
      <c r="DF1869" s="25"/>
      <c r="DG1869" s="25"/>
      <c r="DH1869" s="25"/>
      <c r="DI1869" s="25"/>
      <c r="DJ1869" s="25"/>
      <c r="DK1869" s="25"/>
      <c r="DL1869" s="25"/>
      <c r="DM1869" s="25"/>
      <c r="DN1869" s="25"/>
      <c r="DO1869" s="25"/>
      <c r="DP1869" s="25"/>
      <c r="DQ1869" s="25"/>
      <c r="DR1869" s="25"/>
      <c r="DS1869" s="25"/>
      <c r="DT1869" s="25"/>
      <c r="DU1869" s="25"/>
      <c r="DV1869" s="25"/>
      <c r="DW1869" s="25"/>
      <c r="DX1869" s="25"/>
      <c r="DY1869" s="25"/>
      <c r="DZ1869" s="25"/>
      <c r="EA1869" s="25"/>
      <c r="EB1869" s="25"/>
      <c r="EC1869" s="25"/>
      <c r="ED1869" s="25"/>
      <c r="EE1869" s="25"/>
      <c r="EF1869" s="25"/>
      <c r="EG1869" s="25"/>
      <c r="EH1869" s="25"/>
      <c r="EI1869" s="25"/>
    </row>
    <row r="1870" spans="12:139" x14ac:dyDescent="0.25">
      <c r="L1870" s="30"/>
      <c r="M1870" s="30"/>
      <c r="N1870" s="30"/>
      <c r="O1870" s="30"/>
      <c r="P1870" s="30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0"/>
      <c r="AU1870" s="30"/>
      <c r="AV1870" s="30"/>
      <c r="AW1870" s="30"/>
      <c r="AX1870" s="30"/>
      <c r="AY1870" s="30"/>
      <c r="AZ1870" s="30"/>
      <c r="BA1870" s="30"/>
      <c r="BB1870" s="30"/>
      <c r="BC1870" s="30"/>
      <c r="BD1870" s="30"/>
      <c r="BE1870" s="30"/>
      <c r="BF1870" s="30"/>
      <c r="BG1870" s="30"/>
      <c r="BH1870" s="30"/>
      <c r="BI1870" s="30"/>
      <c r="BJ1870" s="30"/>
      <c r="BK1870" s="30"/>
      <c r="BL1870" s="30"/>
      <c r="BM1870" s="30"/>
      <c r="BN1870" s="30"/>
      <c r="BO1870" s="30"/>
      <c r="BP1870" s="30"/>
      <c r="BQ1870" s="30"/>
      <c r="BR1870" s="30"/>
      <c r="BS1870" s="30"/>
      <c r="BT1870" s="30"/>
      <c r="BU1870" s="30"/>
      <c r="BV1870" s="30"/>
      <c r="BW1870" s="30"/>
      <c r="BX1870" s="30"/>
      <c r="BY1870" s="30"/>
      <c r="BZ1870" s="30"/>
      <c r="CA1870" s="30"/>
      <c r="CB1870" s="30"/>
      <c r="CC1870" s="30"/>
      <c r="CD1870" s="30"/>
      <c r="CE1870" s="30"/>
      <c r="CF1870" s="30"/>
      <c r="CG1870" s="30"/>
      <c r="CH1870" s="30"/>
      <c r="CI1870" s="30"/>
      <c r="CJ1870" s="30"/>
      <c r="CK1870" s="30"/>
      <c r="CL1870" s="30"/>
      <c r="CM1870" s="30"/>
      <c r="CN1870" s="25"/>
      <c r="CO1870" s="25"/>
      <c r="CP1870" s="25"/>
      <c r="CQ1870" s="25"/>
      <c r="CR1870" s="25"/>
      <c r="CS1870" s="25"/>
      <c r="CT1870" s="25"/>
      <c r="CU1870" s="25"/>
      <c r="CV1870" s="25"/>
      <c r="CW1870" s="25"/>
      <c r="CX1870" s="25"/>
      <c r="CY1870" s="25"/>
      <c r="CZ1870" s="25"/>
      <c r="DA1870" s="25"/>
      <c r="DB1870" s="25"/>
      <c r="DC1870" s="25"/>
      <c r="DD1870" s="25"/>
      <c r="DE1870" s="25"/>
      <c r="DF1870" s="25"/>
      <c r="DG1870" s="25"/>
      <c r="DH1870" s="25"/>
      <c r="DI1870" s="25"/>
      <c r="DJ1870" s="25"/>
      <c r="DK1870" s="25"/>
      <c r="DL1870" s="25"/>
      <c r="DM1870" s="25"/>
      <c r="DN1870" s="25"/>
      <c r="DO1870" s="25"/>
      <c r="DP1870" s="25"/>
      <c r="DQ1870" s="25"/>
      <c r="DR1870" s="25"/>
      <c r="DS1870" s="25"/>
      <c r="DT1870" s="25"/>
      <c r="DU1870" s="25"/>
      <c r="DV1870" s="25"/>
      <c r="DW1870" s="25"/>
      <c r="DX1870" s="25"/>
      <c r="DY1870" s="25"/>
      <c r="DZ1870" s="25"/>
      <c r="EA1870" s="25"/>
      <c r="EB1870" s="25"/>
      <c r="EC1870" s="25"/>
      <c r="ED1870" s="25"/>
      <c r="EE1870" s="25"/>
      <c r="EF1870" s="25"/>
      <c r="EG1870" s="25"/>
      <c r="EH1870" s="25"/>
      <c r="EI1870" s="25"/>
    </row>
    <row r="1871" spans="12:139" x14ac:dyDescent="0.25">
      <c r="L1871" s="30"/>
      <c r="M1871" s="30"/>
      <c r="N1871" s="30"/>
      <c r="O1871" s="30"/>
      <c r="P1871" s="30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0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0"/>
      <c r="AU1871" s="30"/>
      <c r="AV1871" s="30"/>
      <c r="AW1871" s="30"/>
      <c r="AX1871" s="30"/>
      <c r="AY1871" s="30"/>
      <c r="AZ1871" s="30"/>
      <c r="BA1871" s="30"/>
      <c r="BB1871" s="30"/>
      <c r="BC1871" s="30"/>
      <c r="BD1871" s="30"/>
      <c r="BE1871" s="30"/>
      <c r="BF1871" s="30"/>
      <c r="BG1871" s="30"/>
      <c r="BH1871" s="30"/>
      <c r="BI1871" s="30"/>
      <c r="BJ1871" s="30"/>
      <c r="BK1871" s="30"/>
      <c r="BL1871" s="30"/>
      <c r="BM1871" s="30"/>
      <c r="BN1871" s="30"/>
      <c r="BO1871" s="30"/>
      <c r="BP1871" s="30"/>
      <c r="BQ1871" s="30"/>
      <c r="BR1871" s="30"/>
      <c r="BS1871" s="30"/>
      <c r="BT1871" s="30"/>
      <c r="BU1871" s="30"/>
      <c r="BV1871" s="30"/>
      <c r="BW1871" s="30"/>
      <c r="BX1871" s="30"/>
      <c r="BY1871" s="30"/>
      <c r="BZ1871" s="30"/>
      <c r="CA1871" s="30"/>
      <c r="CB1871" s="30"/>
      <c r="CC1871" s="30"/>
      <c r="CD1871" s="30"/>
      <c r="CE1871" s="30"/>
      <c r="CF1871" s="30"/>
      <c r="CG1871" s="30"/>
      <c r="CH1871" s="30"/>
      <c r="CI1871" s="30"/>
      <c r="CJ1871" s="30"/>
      <c r="CK1871" s="30"/>
      <c r="CL1871" s="30"/>
      <c r="CM1871" s="30"/>
      <c r="CN1871" s="25"/>
      <c r="CO1871" s="25"/>
      <c r="CP1871" s="25"/>
      <c r="CQ1871" s="25"/>
      <c r="CR1871" s="25"/>
      <c r="CS1871" s="25"/>
      <c r="CT1871" s="25"/>
      <c r="CU1871" s="25"/>
      <c r="CV1871" s="25"/>
      <c r="CW1871" s="25"/>
      <c r="CX1871" s="25"/>
      <c r="CY1871" s="25"/>
      <c r="CZ1871" s="25"/>
      <c r="DA1871" s="25"/>
      <c r="DB1871" s="25"/>
      <c r="DC1871" s="25"/>
      <c r="DD1871" s="25"/>
      <c r="DE1871" s="25"/>
      <c r="DF1871" s="25"/>
      <c r="DG1871" s="25"/>
      <c r="DH1871" s="25"/>
      <c r="DI1871" s="25"/>
      <c r="DJ1871" s="25"/>
      <c r="DK1871" s="25"/>
      <c r="DL1871" s="25"/>
      <c r="DM1871" s="25"/>
      <c r="DN1871" s="25"/>
      <c r="DO1871" s="25"/>
      <c r="DP1871" s="25"/>
      <c r="DQ1871" s="25"/>
      <c r="DR1871" s="25"/>
      <c r="DS1871" s="25"/>
      <c r="DT1871" s="25"/>
      <c r="DU1871" s="25"/>
      <c r="DV1871" s="25"/>
      <c r="DW1871" s="25"/>
      <c r="DX1871" s="25"/>
      <c r="DY1871" s="25"/>
      <c r="DZ1871" s="25"/>
      <c r="EA1871" s="25"/>
      <c r="EB1871" s="25"/>
      <c r="EC1871" s="25"/>
      <c r="ED1871" s="25"/>
      <c r="EE1871" s="25"/>
      <c r="EF1871" s="25"/>
      <c r="EG1871" s="25"/>
      <c r="EH1871" s="25"/>
      <c r="EI1871" s="25"/>
    </row>
    <row r="1872" spans="12:139" x14ac:dyDescent="0.25">
      <c r="L1872" s="30"/>
      <c r="M1872" s="30"/>
      <c r="N1872" s="30"/>
      <c r="O1872" s="30"/>
      <c r="P1872" s="30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0"/>
      <c r="AU1872" s="30"/>
      <c r="AV1872" s="30"/>
      <c r="AW1872" s="30"/>
      <c r="AX1872" s="30"/>
      <c r="AY1872" s="30"/>
      <c r="AZ1872" s="30"/>
      <c r="BA1872" s="30"/>
      <c r="BB1872" s="30"/>
      <c r="BC1872" s="30"/>
      <c r="BD1872" s="30"/>
      <c r="BE1872" s="30"/>
      <c r="BF1872" s="30"/>
      <c r="BG1872" s="30"/>
      <c r="BH1872" s="30"/>
      <c r="BI1872" s="30"/>
      <c r="BJ1872" s="30"/>
      <c r="BK1872" s="30"/>
      <c r="BL1872" s="30"/>
      <c r="BM1872" s="30"/>
      <c r="BN1872" s="30"/>
      <c r="BO1872" s="30"/>
      <c r="BP1872" s="30"/>
      <c r="BQ1872" s="30"/>
      <c r="BR1872" s="30"/>
      <c r="BS1872" s="30"/>
      <c r="BT1872" s="30"/>
      <c r="BU1872" s="30"/>
      <c r="BV1872" s="30"/>
      <c r="BW1872" s="30"/>
      <c r="BX1872" s="30"/>
      <c r="BY1872" s="30"/>
      <c r="BZ1872" s="30"/>
      <c r="CA1872" s="30"/>
      <c r="CB1872" s="30"/>
      <c r="CC1872" s="30"/>
      <c r="CD1872" s="30"/>
      <c r="CE1872" s="30"/>
      <c r="CF1872" s="30"/>
      <c r="CG1872" s="30"/>
      <c r="CH1872" s="30"/>
      <c r="CI1872" s="30"/>
      <c r="CJ1872" s="30"/>
      <c r="CK1872" s="30"/>
      <c r="CL1872" s="30"/>
      <c r="CM1872" s="30"/>
      <c r="CN1872" s="25"/>
      <c r="CO1872" s="25"/>
      <c r="CP1872" s="25"/>
      <c r="CQ1872" s="25"/>
      <c r="CR1872" s="25"/>
      <c r="CS1872" s="25"/>
      <c r="CT1872" s="25"/>
      <c r="CU1872" s="25"/>
      <c r="CV1872" s="25"/>
      <c r="CW1872" s="25"/>
      <c r="CX1872" s="25"/>
      <c r="CY1872" s="25"/>
      <c r="CZ1872" s="25"/>
      <c r="DA1872" s="25"/>
      <c r="DB1872" s="25"/>
      <c r="DC1872" s="25"/>
      <c r="DD1872" s="25"/>
      <c r="DE1872" s="25"/>
      <c r="DF1872" s="25"/>
      <c r="DG1872" s="25"/>
      <c r="DH1872" s="25"/>
      <c r="DI1872" s="25"/>
      <c r="DJ1872" s="25"/>
      <c r="DK1872" s="25"/>
      <c r="DL1872" s="25"/>
      <c r="DM1872" s="25"/>
      <c r="DN1872" s="25"/>
      <c r="DO1872" s="25"/>
      <c r="DP1872" s="25"/>
      <c r="DQ1872" s="25"/>
      <c r="DR1872" s="25"/>
      <c r="DS1872" s="25"/>
      <c r="DT1872" s="25"/>
      <c r="DU1872" s="25"/>
      <c r="DV1872" s="25"/>
      <c r="DW1872" s="25"/>
      <c r="DX1872" s="25"/>
      <c r="DY1872" s="25"/>
      <c r="DZ1872" s="25"/>
      <c r="EA1872" s="25"/>
      <c r="EB1872" s="25"/>
      <c r="EC1872" s="25"/>
      <c r="ED1872" s="25"/>
      <c r="EE1872" s="25"/>
      <c r="EF1872" s="25"/>
      <c r="EG1872" s="25"/>
      <c r="EH1872" s="25"/>
      <c r="EI1872" s="25"/>
    </row>
    <row r="1873" spans="12:139" x14ac:dyDescent="0.25">
      <c r="L1873" s="30"/>
      <c r="M1873" s="30"/>
      <c r="N1873" s="30"/>
      <c r="O1873" s="30"/>
      <c r="P1873" s="30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0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0"/>
      <c r="AU1873" s="30"/>
      <c r="AV1873" s="30"/>
      <c r="AW1873" s="30"/>
      <c r="AX1873" s="30"/>
      <c r="AY1873" s="30"/>
      <c r="AZ1873" s="30"/>
      <c r="BA1873" s="30"/>
      <c r="BB1873" s="30"/>
      <c r="BC1873" s="30"/>
      <c r="BD1873" s="30"/>
      <c r="BE1873" s="30"/>
      <c r="BF1873" s="30"/>
      <c r="BG1873" s="30"/>
      <c r="BH1873" s="30"/>
      <c r="BI1873" s="30"/>
      <c r="BJ1873" s="30"/>
      <c r="BK1873" s="30"/>
      <c r="BL1873" s="30"/>
      <c r="BM1873" s="30"/>
      <c r="BN1873" s="30"/>
      <c r="BO1873" s="30"/>
      <c r="BP1873" s="30"/>
      <c r="BQ1873" s="30"/>
      <c r="BR1873" s="30"/>
      <c r="BS1873" s="30"/>
      <c r="BT1873" s="30"/>
      <c r="BU1873" s="30"/>
      <c r="BV1873" s="30"/>
      <c r="BW1873" s="30"/>
      <c r="BX1873" s="30"/>
      <c r="BY1873" s="30"/>
      <c r="BZ1873" s="30"/>
      <c r="CA1873" s="30"/>
      <c r="CB1873" s="30"/>
      <c r="CC1873" s="30"/>
      <c r="CD1873" s="30"/>
      <c r="CE1873" s="30"/>
      <c r="CF1873" s="30"/>
      <c r="CG1873" s="30"/>
      <c r="CH1873" s="30"/>
      <c r="CI1873" s="30"/>
      <c r="CJ1873" s="30"/>
      <c r="CK1873" s="30"/>
      <c r="CL1873" s="30"/>
      <c r="CM1873" s="30"/>
      <c r="CN1873" s="25"/>
      <c r="CO1873" s="25"/>
      <c r="CP1873" s="25"/>
      <c r="CQ1873" s="25"/>
      <c r="CR1873" s="25"/>
      <c r="CS1873" s="25"/>
      <c r="CT1873" s="25"/>
      <c r="CU1873" s="25"/>
      <c r="CV1873" s="25"/>
      <c r="CW1873" s="25"/>
      <c r="CX1873" s="25"/>
      <c r="CY1873" s="25"/>
      <c r="CZ1873" s="25"/>
      <c r="DA1873" s="25"/>
      <c r="DB1873" s="25"/>
      <c r="DC1873" s="25"/>
      <c r="DD1873" s="25"/>
      <c r="DE1873" s="25"/>
      <c r="DF1873" s="25"/>
      <c r="DG1873" s="25"/>
      <c r="DH1873" s="25"/>
      <c r="DI1873" s="25"/>
      <c r="DJ1873" s="25"/>
      <c r="DK1873" s="25"/>
      <c r="DL1873" s="25"/>
      <c r="DM1873" s="25"/>
      <c r="DN1873" s="25"/>
      <c r="DO1873" s="25"/>
      <c r="DP1873" s="25"/>
      <c r="DQ1873" s="25"/>
      <c r="DR1873" s="25"/>
      <c r="DS1873" s="25"/>
      <c r="DT1873" s="25"/>
      <c r="DU1873" s="25"/>
      <c r="DV1873" s="25"/>
      <c r="DW1873" s="25"/>
      <c r="DX1873" s="25"/>
      <c r="DY1873" s="25"/>
      <c r="DZ1873" s="25"/>
      <c r="EA1873" s="25"/>
      <c r="EB1873" s="25"/>
      <c r="EC1873" s="25"/>
      <c r="ED1873" s="25"/>
      <c r="EE1873" s="25"/>
      <c r="EF1873" s="25"/>
      <c r="EG1873" s="25"/>
      <c r="EH1873" s="25"/>
      <c r="EI1873" s="25"/>
    </row>
    <row r="1874" spans="12:139" x14ac:dyDescent="0.25">
      <c r="L1874" s="30"/>
      <c r="M1874" s="30"/>
      <c r="N1874" s="30"/>
      <c r="O1874" s="30"/>
      <c r="P1874" s="30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0"/>
      <c r="AU1874" s="30"/>
      <c r="AV1874" s="30"/>
      <c r="AW1874" s="30"/>
      <c r="AX1874" s="30"/>
      <c r="AY1874" s="30"/>
      <c r="AZ1874" s="30"/>
      <c r="BA1874" s="30"/>
      <c r="BB1874" s="30"/>
      <c r="BC1874" s="30"/>
      <c r="BD1874" s="30"/>
      <c r="BE1874" s="30"/>
      <c r="BF1874" s="30"/>
      <c r="BG1874" s="30"/>
      <c r="BH1874" s="30"/>
      <c r="BI1874" s="30"/>
      <c r="BJ1874" s="30"/>
      <c r="BK1874" s="30"/>
      <c r="BL1874" s="30"/>
      <c r="BM1874" s="30"/>
      <c r="BN1874" s="30"/>
      <c r="BO1874" s="30"/>
      <c r="BP1874" s="30"/>
      <c r="BQ1874" s="30"/>
      <c r="BR1874" s="30"/>
      <c r="BS1874" s="30"/>
      <c r="BT1874" s="30"/>
      <c r="BU1874" s="30"/>
      <c r="BV1874" s="30"/>
      <c r="BW1874" s="30"/>
      <c r="BX1874" s="30"/>
      <c r="BY1874" s="30"/>
      <c r="BZ1874" s="30"/>
      <c r="CA1874" s="30"/>
      <c r="CB1874" s="30"/>
      <c r="CC1874" s="30"/>
      <c r="CD1874" s="30"/>
      <c r="CE1874" s="30"/>
      <c r="CF1874" s="30"/>
      <c r="CG1874" s="30"/>
      <c r="CH1874" s="30"/>
      <c r="CI1874" s="30"/>
      <c r="CJ1874" s="30"/>
      <c r="CK1874" s="30"/>
      <c r="CL1874" s="30"/>
      <c r="CM1874" s="30"/>
      <c r="CN1874" s="25"/>
      <c r="CO1874" s="25"/>
      <c r="CP1874" s="25"/>
      <c r="CQ1874" s="25"/>
      <c r="CR1874" s="25"/>
      <c r="CS1874" s="25"/>
      <c r="CT1874" s="25"/>
      <c r="CU1874" s="25"/>
      <c r="CV1874" s="25"/>
      <c r="CW1874" s="25"/>
      <c r="CX1874" s="25"/>
      <c r="CY1874" s="25"/>
      <c r="CZ1874" s="25"/>
      <c r="DA1874" s="25"/>
      <c r="DB1874" s="25"/>
      <c r="DC1874" s="25"/>
      <c r="DD1874" s="25"/>
      <c r="DE1874" s="25"/>
      <c r="DF1874" s="25"/>
      <c r="DG1874" s="25"/>
      <c r="DH1874" s="25"/>
      <c r="DI1874" s="25"/>
      <c r="DJ1874" s="25"/>
      <c r="DK1874" s="25"/>
      <c r="DL1874" s="25"/>
      <c r="DM1874" s="25"/>
      <c r="DN1874" s="25"/>
      <c r="DO1874" s="25"/>
      <c r="DP1874" s="25"/>
      <c r="DQ1874" s="25"/>
      <c r="DR1874" s="25"/>
      <c r="DS1874" s="25"/>
      <c r="DT1874" s="25"/>
      <c r="DU1874" s="25"/>
      <c r="DV1874" s="25"/>
      <c r="DW1874" s="25"/>
      <c r="DX1874" s="25"/>
      <c r="DY1874" s="25"/>
      <c r="DZ1874" s="25"/>
      <c r="EA1874" s="25"/>
      <c r="EB1874" s="25"/>
      <c r="EC1874" s="25"/>
      <c r="ED1874" s="25"/>
      <c r="EE1874" s="25"/>
      <c r="EF1874" s="25"/>
      <c r="EG1874" s="25"/>
      <c r="EH1874" s="25"/>
      <c r="EI1874" s="25"/>
    </row>
    <row r="1875" spans="12:139" x14ac:dyDescent="0.25">
      <c r="L1875" s="30"/>
      <c r="M1875" s="30"/>
      <c r="N1875" s="30"/>
      <c r="O1875" s="30"/>
      <c r="P1875" s="30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0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0"/>
      <c r="AU1875" s="30"/>
      <c r="AV1875" s="30"/>
      <c r="AW1875" s="30"/>
      <c r="AX1875" s="30"/>
      <c r="AY1875" s="30"/>
      <c r="AZ1875" s="30"/>
      <c r="BA1875" s="30"/>
      <c r="BB1875" s="30"/>
      <c r="BC1875" s="30"/>
      <c r="BD1875" s="30"/>
      <c r="BE1875" s="30"/>
      <c r="BF1875" s="30"/>
      <c r="BG1875" s="30"/>
      <c r="BH1875" s="30"/>
      <c r="BI1875" s="30"/>
      <c r="BJ1875" s="30"/>
      <c r="BK1875" s="30"/>
      <c r="BL1875" s="30"/>
      <c r="BM1875" s="30"/>
      <c r="BN1875" s="30"/>
      <c r="BO1875" s="30"/>
      <c r="BP1875" s="30"/>
      <c r="BQ1875" s="30"/>
      <c r="BR1875" s="30"/>
      <c r="BS1875" s="30"/>
      <c r="BT1875" s="30"/>
      <c r="BU1875" s="30"/>
      <c r="BV1875" s="30"/>
      <c r="BW1875" s="30"/>
      <c r="BX1875" s="30"/>
      <c r="BY1875" s="30"/>
      <c r="BZ1875" s="30"/>
      <c r="CA1875" s="30"/>
      <c r="CB1875" s="30"/>
      <c r="CC1875" s="30"/>
      <c r="CD1875" s="30"/>
      <c r="CE1875" s="30"/>
      <c r="CF1875" s="30"/>
      <c r="CG1875" s="30"/>
      <c r="CH1875" s="30"/>
      <c r="CI1875" s="30"/>
      <c r="CJ1875" s="30"/>
      <c r="CK1875" s="30"/>
      <c r="CL1875" s="30"/>
      <c r="CM1875" s="30"/>
      <c r="CN1875" s="25"/>
      <c r="CO1875" s="25"/>
      <c r="CP1875" s="25"/>
      <c r="CQ1875" s="25"/>
      <c r="CR1875" s="25"/>
      <c r="CS1875" s="25"/>
      <c r="CT1875" s="25"/>
      <c r="CU1875" s="25"/>
      <c r="CV1875" s="25"/>
      <c r="CW1875" s="25"/>
      <c r="CX1875" s="25"/>
      <c r="CY1875" s="25"/>
      <c r="CZ1875" s="25"/>
      <c r="DA1875" s="25"/>
      <c r="DB1875" s="25"/>
      <c r="DC1875" s="25"/>
      <c r="DD1875" s="25"/>
      <c r="DE1875" s="25"/>
      <c r="DF1875" s="25"/>
      <c r="DG1875" s="25"/>
      <c r="DH1875" s="25"/>
      <c r="DI1875" s="25"/>
      <c r="DJ1875" s="25"/>
      <c r="DK1875" s="25"/>
      <c r="DL1875" s="25"/>
      <c r="DM1875" s="25"/>
      <c r="DN1875" s="25"/>
      <c r="DO1875" s="25"/>
      <c r="DP1875" s="25"/>
      <c r="DQ1875" s="25"/>
      <c r="DR1875" s="25"/>
      <c r="DS1875" s="25"/>
      <c r="DT1875" s="25"/>
      <c r="DU1875" s="25"/>
      <c r="DV1875" s="25"/>
      <c r="DW1875" s="25"/>
      <c r="DX1875" s="25"/>
      <c r="DY1875" s="25"/>
      <c r="DZ1875" s="25"/>
      <c r="EA1875" s="25"/>
      <c r="EB1875" s="25"/>
      <c r="EC1875" s="25"/>
      <c r="ED1875" s="25"/>
      <c r="EE1875" s="25"/>
      <c r="EF1875" s="25"/>
      <c r="EG1875" s="25"/>
      <c r="EH1875" s="25"/>
      <c r="EI1875" s="25"/>
    </row>
    <row r="1876" spans="12:139" x14ac:dyDescent="0.25">
      <c r="L1876" s="30"/>
      <c r="M1876" s="30"/>
      <c r="N1876" s="30"/>
      <c r="O1876" s="30"/>
      <c r="P1876" s="30"/>
      <c r="Q1876" s="30"/>
      <c r="R1876" s="30"/>
      <c r="S1876" s="30"/>
      <c r="T1876" s="30"/>
      <c r="U1876" s="30"/>
      <c r="V1876" s="30"/>
      <c r="W1876" s="30"/>
      <c r="X1876" s="30"/>
      <c r="Y1876" s="30"/>
      <c r="Z1876" s="30"/>
      <c r="AA1876" s="30"/>
      <c r="AB1876" s="30"/>
      <c r="AC1876" s="30"/>
      <c r="AD1876" s="30"/>
      <c r="AE1876" s="30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0"/>
      <c r="AU1876" s="30"/>
      <c r="AV1876" s="30"/>
      <c r="AW1876" s="30"/>
      <c r="AX1876" s="30"/>
      <c r="AY1876" s="30"/>
      <c r="AZ1876" s="30"/>
      <c r="BA1876" s="30"/>
      <c r="BB1876" s="30"/>
      <c r="BC1876" s="30"/>
      <c r="BD1876" s="30"/>
      <c r="BE1876" s="30"/>
      <c r="BF1876" s="30"/>
      <c r="BG1876" s="30"/>
      <c r="BH1876" s="30"/>
      <c r="BI1876" s="30"/>
      <c r="BJ1876" s="30"/>
      <c r="BK1876" s="30"/>
      <c r="BL1876" s="30"/>
      <c r="BM1876" s="30"/>
      <c r="BN1876" s="30"/>
      <c r="BO1876" s="30"/>
      <c r="BP1876" s="30"/>
      <c r="BQ1876" s="30"/>
      <c r="BR1876" s="30"/>
      <c r="BS1876" s="30"/>
      <c r="BT1876" s="30"/>
      <c r="BU1876" s="30"/>
      <c r="BV1876" s="30"/>
      <c r="BW1876" s="30"/>
      <c r="BX1876" s="30"/>
      <c r="BY1876" s="30"/>
      <c r="BZ1876" s="30"/>
      <c r="CA1876" s="30"/>
      <c r="CB1876" s="30"/>
      <c r="CC1876" s="30"/>
      <c r="CD1876" s="30"/>
      <c r="CE1876" s="30"/>
      <c r="CF1876" s="30"/>
      <c r="CG1876" s="30"/>
      <c r="CH1876" s="30"/>
      <c r="CI1876" s="30"/>
      <c r="CJ1876" s="30"/>
      <c r="CK1876" s="30"/>
      <c r="CL1876" s="30"/>
      <c r="CM1876" s="30"/>
      <c r="CN1876" s="25"/>
      <c r="CO1876" s="25"/>
      <c r="CP1876" s="25"/>
      <c r="CQ1876" s="25"/>
      <c r="CR1876" s="25"/>
      <c r="CS1876" s="25"/>
      <c r="CT1876" s="25"/>
      <c r="CU1876" s="25"/>
      <c r="CV1876" s="25"/>
      <c r="CW1876" s="25"/>
      <c r="CX1876" s="25"/>
      <c r="CY1876" s="25"/>
      <c r="CZ1876" s="25"/>
      <c r="DA1876" s="25"/>
      <c r="DB1876" s="25"/>
      <c r="DC1876" s="25"/>
      <c r="DD1876" s="25"/>
      <c r="DE1876" s="25"/>
      <c r="DF1876" s="25"/>
      <c r="DG1876" s="25"/>
      <c r="DH1876" s="25"/>
      <c r="DI1876" s="25"/>
      <c r="DJ1876" s="25"/>
      <c r="DK1876" s="25"/>
      <c r="DL1876" s="25"/>
      <c r="DM1876" s="25"/>
      <c r="DN1876" s="25"/>
      <c r="DO1876" s="25"/>
      <c r="DP1876" s="25"/>
      <c r="DQ1876" s="25"/>
      <c r="DR1876" s="25"/>
      <c r="DS1876" s="25"/>
      <c r="DT1876" s="25"/>
      <c r="DU1876" s="25"/>
      <c r="DV1876" s="25"/>
      <c r="DW1876" s="25"/>
      <c r="DX1876" s="25"/>
      <c r="DY1876" s="25"/>
      <c r="DZ1876" s="25"/>
      <c r="EA1876" s="25"/>
      <c r="EB1876" s="25"/>
      <c r="EC1876" s="25"/>
      <c r="ED1876" s="25"/>
      <c r="EE1876" s="25"/>
      <c r="EF1876" s="25"/>
      <c r="EG1876" s="25"/>
      <c r="EH1876" s="25"/>
      <c r="EI1876" s="25"/>
    </row>
    <row r="1877" spans="12:139" x14ac:dyDescent="0.25">
      <c r="L1877" s="30"/>
      <c r="M1877" s="30"/>
      <c r="N1877" s="30"/>
      <c r="O1877" s="30"/>
      <c r="P1877" s="30"/>
      <c r="Q1877" s="30"/>
      <c r="R1877" s="30"/>
      <c r="S1877" s="30"/>
      <c r="T1877" s="30"/>
      <c r="U1877" s="30"/>
      <c r="V1877" s="30"/>
      <c r="W1877" s="30"/>
      <c r="X1877" s="30"/>
      <c r="Y1877" s="30"/>
      <c r="Z1877" s="30"/>
      <c r="AA1877" s="30"/>
      <c r="AB1877" s="30"/>
      <c r="AC1877" s="30"/>
      <c r="AD1877" s="30"/>
      <c r="AE1877" s="30"/>
      <c r="AF1877" s="30"/>
      <c r="AG1877" s="30"/>
      <c r="AH1877" s="30"/>
      <c r="AI1877" s="30"/>
      <c r="AJ1877" s="30"/>
      <c r="AK1877" s="30"/>
      <c r="AL1877" s="30"/>
      <c r="AM1877" s="30"/>
      <c r="AN1877" s="30"/>
      <c r="AO1877" s="30"/>
      <c r="AP1877" s="30"/>
      <c r="AQ1877" s="30"/>
      <c r="AR1877" s="30"/>
      <c r="AS1877" s="30"/>
      <c r="AT1877" s="30"/>
      <c r="AU1877" s="30"/>
      <c r="AV1877" s="30"/>
      <c r="AW1877" s="30"/>
      <c r="AX1877" s="30"/>
      <c r="AY1877" s="30"/>
      <c r="AZ1877" s="30"/>
      <c r="BA1877" s="30"/>
      <c r="BB1877" s="30"/>
      <c r="BC1877" s="30"/>
      <c r="BD1877" s="30"/>
      <c r="BE1877" s="30"/>
      <c r="BF1877" s="30"/>
      <c r="BG1877" s="30"/>
      <c r="BH1877" s="30"/>
      <c r="BI1877" s="30"/>
      <c r="BJ1877" s="30"/>
      <c r="BK1877" s="30"/>
      <c r="BL1877" s="30"/>
      <c r="BM1877" s="30"/>
      <c r="BN1877" s="30"/>
      <c r="BO1877" s="30"/>
      <c r="BP1877" s="30"/>
      <c r="BQ1877" s="30"/>
      <c r="BR1877" s="30"/>
      <c r="BS1877" s="30"/>
      <c r="BT1877" s="30"/>
      <c r="BU1877" s="30"/>
      <c r="BV1877" s="30"/>
      <c r="BW1877" s="30"/>
      <c r="BX1877" s="30"/>
      <c r="BY1877" s="30"/>
      <c r="BZ1877" s="30"/>
      <c r="CA1877" s="30"/>
      <c r="CB1877" s="30"/>
      <c r="CC1877" s="30"/>
      <c r="CD1877" s="30"/>
      <c r="CE1877" s="30"/>
      <c r="CF1877" s="30"/>
      <c r="CG1877" s="30"/>
      <c r="CH1877" s="30"/>
      <c r="CI1877" s="30"/>
      <c r="CJ1877" s="30"/>
      <c r="CK1877" s="30"/>
      <c r="CL1877" s="30"/>
      <c r="CM1877" s="30"/>
      <c r="CN1877" s="25"/>
      <c r="CO1877" s="25"/>
      <c r="CP1877" s="25"/>
      <c r="CQ1877" s="25"/>
      <c r="CR1877" s="25"/>
      <c r="CS1877" s="25"/>
      <c r="CT1877" s="25"/>
      <c r="CU1877" s="25"/>
      <c r="CV1877" s="25"/>
      <c r="CW1877" s="25"/>
      <c r="CX1877" s="25"/>
      <c r="CY1877" s="25"/>
      <c r="CZ1877" s="25"/>
      <c r="DA1877" s="25"/>
      <c r="DB1877" s="25"/>
      <c r="DC1877" s="25"/>
      <c r="DD1877" s="25"/>
      <c r="DE1877" s="25"/>
      <c r="DF1877" s="25"/>
      <c r="DG1877" s="25"/>
      <c r="DH1877" s="25"/>
      <c r="DI1877" s="25"/>
      <c r="DJ1877" s="25"/>
      <c r="DK1877" s="25"/>
      <c r="DL1877" s="25"/>
      <c r="DM1877" s="25"/>
      <c r="DN1877" s="25"/>
      <c r="DO1877" s="25"/>
      <c r="DP1877" s="25"/>
      <c r="DQ1877" s="25"/>
      <c r="DR1877" s="25"/>
      <c r="DS1877" s="25"/>
      <c r="DT1877" s="25"/>
      <c r="DU1877" s="25"/>
      <c r="DV1877" s="25"/>
      <c r="DW1877" s="25"/>
      <c r="DX1877" s="25"/>
      <c r="DY1877" s="25"/>
      <c r="DZ1877" s="25"/>
      <c r="EA1877" s="25"/>
      <c r="EB1877" s="25"/>
      <c r="EC1877" s="25"/>
      <c r="ED1877" s="25"/>
      <c r="EE1877" s="25"/>
      <c r="EF1877" s="25"/>
      <c r="EG1877" s="25"/>
      <c r="EH1877" s="25"/>
      <c r="EI1877" s="25"/>
    </row>
    <row r="1878" spans="12:139" x14ac:dyDescent="0.25">
      <c r="L1878" s="30"/>
      <c r="M1878" s="30"/>
      <c r="N1878" s="30"/>
      <c r="O1878" s="30"/>
      <c r="P1878" s="30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0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0"/>
      <c r="AU1878" s="30"/>
      <c r="AV1878" s="30"/>
      <c r="AW1878" s="30"/>
      <c r="AX1878" s="30"/>
      <c r="AY1878" s="30"/>
      <c r="AZ1878" s="30"/>
      <c r="BA1878" s="30"/>
      <c r="BB1878" s="30"/>
      <c r="BC1878" s="30"/>
      <c r="BD1878" s="30"/>
      <c r="BE1878" s="30"/>
      <c r="BF1878" s="30"/>
      <c r="BG1878" s="30"/>
      <c r="BH1878" s="30"/>
      <c r="BI1878" s="30"/>
      <c r="BJ1878" s="30"/>
      <c r="BK1878" s="30"/>
      <c r="BL1878" s="30"/>
      <c r="BM1878" s="30"/>
      <c r="BN1878" s="30"/>
      <c r="BO1878" s="30"/>
      <c r="BP1878" s="30"/>
      <c r="BQ1878" s="30"/>
      <c r="BR1878" s="30"/>
      <c r="BS1878" s="30"/>
      <c r="BT1878" s="30"/>
      <c r="BU1878" s="30"/>
      <c r="BV1878" s="30"/>
      <c r="BW1878" s="30"/>
      <c r="BX1878" s="30"/>
      <c r="BY1878" s="30"/>
      <c r="BZ1878" s="30"/>
      <c r="CA1878" s="30"/>
      <c r="CB1878" s="30"/>
      <c r="CC1878" s="30"/>
      <c r="CD1878" s="30"/>
      <c r="CE1878" s="30"/>
      <c r="CF1878" s="30"/>
      <c r="CG1878" s="30"/>
      <c r="CH1878" s="30"/>
      <c r="CI1878" s="30"/>
      <c r="CJ1878" s="30"/>
      <c r="CK1878" s="30"/>
      <c r="CL1878" s="30"/>
      <c r="CM1878" s="30"/>
      <c r="CN1878" s="25"/>
      <c r="CO1878" s="25"/>
      <c r="CP1878" s="25"/>
      <c r="CQ1878" s="25"/>
      <c r="CR1878" s="25"/>
      <c r="CS1878" s="25"/>
      <c r="CT1878" s="25"/>
      <c r="CU1878" s="25"/>
      <c r="CV1878" s="25"/>
      <c r="CW1878" s="25"/>
      <c r="CX1878" s="25"/>
      <c r="CY1878" s="25"/>
      <c r="CZ1878" s="25"/>
      <c r="DA1878" s="25"/>
      <c r="DB1878" s="25"/>
      <c r="DC1878" s="25"/>
      <c r="DD1878" s="25"/>
      <c r="DE1878" s="25"/>
      <c r="DF1878" s="25"/>
      <c r="DG1878" s="25"/>
      <c r="DH1878" s="25"/>
      <c r="DI1878" s="25"/>
      <c r="DJ1878" s="25"/>
      <c r="DK1878" s="25"/>
      <c r="DL1878" s="25"/>
      <c r="DM1878" s="25"/>
      <c r="DN1878" s="25"/>
      <c r="DO1878" s="25"/>
      <c r="DP1878" s="25"/>
      <c r="DQ1878" s="25"/>
      <c r="DR1878" s="25"/>
      <c r="DS1878" s="25"/>
      <c r="DT1878" s="25"/>
      <c r="DU1878" s="25"/>
      <c r="DV1878" s="25"/>
      <c r="DW1878" s="25"/>
      <c r="DX1878" s="25"/>
      <c r="DY1878" s="25"/>
      <c r="DZ1878" s="25"/>
      <c r="EA1878" s="25"/>
      <c r="EB1878" s="25"/>
      <c r="EC1878" s="25"/>
      <c r="ED1878" s="25"/>
      <c r="EE1878" s="25"/>
      <c r="EF1878" s="25"/>
      <c r="EG1878" s="25"/>
      <c r="EH1878" s="25"/>
      <c r="EI1878" s="25"/>
    </row>
    <row r="1879" spans="12:139" x14ac:dyDescent="0.25">
      <c r="L1879" s="30"/>
      <c r="M1879" s="30"/>
      <c r="N1879" s="30"/>
      <c r="O1879" s="30"/>
      <c r="P1879" s="30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0"/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0"/>
      <c r="AU1879" s="30"/>
      <c r="AV1879" s="30"/>
      <c r="AW1879" s="30"/>
      <c r="AX1879" s="30"/>
      <c r="AY1879" s="30"/>
      <c r="AZ1879" s="30"/>
      <c r="BA1879" s="30"/>
      <c r="BB1879" s="30"/>
      <c r="BC1879" s="30"/>
      <c r="BD1879" s="30"/>
      <c r="BE1879" s="30"/>
      <c r="BF1879" s="30"/>
      <c r="BG1879" s="30"/>
      <c r="BH1879" s="30"/>
      <c r="BI1879" s="30"/>
      <c r="BJ1879" s="30"/>
      <c r="BK1879" s="30"/>
      <c r="BL1879" s="30"/>
      <c r="BM1879" s="30"/>
      <c r="BN1879" s="30"/>
      <c r="BO1879" s="30"/>
      <c r="BP1879" s="30"/>
      <c r="BQ1879" s="30"/>
      <c r="BR1879" s="30"/>
      <c r="BS1879" s="30"/>
      <c r="BT1879" s="30"/>
      <c r="BU1879" s="30"/>
      <c r="BV1879" s="30"/>
      <c r="BW1879" s="30"/>
      <c r="BX1879" s="30"/>
      <c r="BY1879" s="30"/>
      <c r="BZ1879" s="30"/>
      <c r="CA1879" s="30"/>
      <c r="CB1879" s="30"/>
      <c r="CC1879" s="30"/>
      <c r="CD1879" s="30"/>
      <c r="CE1879" s="30"/>
      <c r="CF1879" s="30"/>
      <c r="CG1879" s="30"/>
      <c r="CH1879" s="30"/>
      <c r="CI1879" s="30"/>
      <c r="CJ1879" s="30"/>
      <c r="CK1879" s="30"/>
      <c r="CL1879" s="30"/>
      <c r="CM1879" s="30"/>
      <c r="CN1879" s="25"/>
      <c r="CO1879" s="25"/>
      <c r="CP1879" s="25"/>
      <c r="CQ1879" s="25"/>
      <c r="CR1879" s="25"/>
      <c r="CS1879" s="25"/>
      <c r="CT1879" s="25"/>
      <c r="CU1879" s="25"/>
      <c r="CV1879" s="25"/>
      <c r="CW1879" s="25"/>
      <c r="CX1879" s="25"/>
      <c r="CY1879" s="25"/>
      <c r="CZ1879" s="25"/>
      <c r="DA1879" s="25"/>
      <c r="DB1879" s="25"/>
      <c r="DC1879" s="25"/>
      <c r="DD1879" s="25"/>
      <c r="DE1879" s="25"/>
      <c r="DF1879" s="25"/>
      <c r="DG1879" s="25"/>
      <c r="DH1879" s="25"/>
      <c r="DI1879" s="25"/>
      <c r="DJ1879" s="25"/>
      <c r="DK1879" s="25"/>
      <c r="DL1879" s="25"/>
      <c r="DM1879" s="25"/>
      <c r="DN1879" s="25"/>
      <c r="DO1879" s="25"/>
      <c r="DP1879" s="25"/>
      <c r="DQ1879" s="25"/>
      <c r="DR1879" s="25"/>
      <c r="DS1879" s="25"/>
      <c r="DT1879" s="25"/>
      <c r="DU1879" s="25"/>
      <c r="DV1879" s="25"/>
      <c r="DW1879" s="25"/>
      <c r="DX1879" s="25"/>
      <c r="DY1879" s="25"/>
      <c r="DZ1879" s="25"/>
      <c r="EA1879" s="25"/>
      <c r="EB1879" s="25"/>
      <c r="EC1879" s="25"/>
      <c r="ED1879" s="25"/>
      <c r="EE1879" s="25"/>
      <c r="EF1879" s="25"/>
      <c r="EG1879" s="25"/>
      <c r="EH1879" s="25"/>
      <c r="EI1879" s="25"/>
    </row>
    <row r="1880" spans="12:139" x14ac:dyDescent="0.25">
      <c r="L1880" s="30"/>
      <c r="M1880" s="30"/>
      <c r="N1880" s="30"/>
      <c r="O1880" s="30"/>
      <c r="P1880" s="30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0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0"/>
      <c r="AU1880" s="30"/>
      <c r="AV1880" s="30"/>
      <c r="AW1880" s="30"/>
      <c r="AX1880" s="30"/>
      <c r="AY1880" s="30"/>
      <c r="AZ1880" s="30"/>
      <c r="BA1880" s="30"/>
      <c r="BB1880" s="30"/>
      <c r="BC1880" s="30"/>
      <c r="BD1880" s="30"/>
      <c r="BE1880" s="30"/>
      <c r="BF1880" s="30"/>
      <c r="BG1880" s="30"/>
      <c r="BH1880" s="30"/>
      <c r="BI1880" s="30"/>
      <c r="BJ1880" s="30"/>
      <c r="BK1880" s="30"/>
      <c r="BL1880" s="30"/>
      <c r="BM1880" s="30"/>
      <c r="BN1880" s="30"/>
      <c r="BO1880" s="30"/>
      <c r="BP1880" s="30"/>
      <c r="BQ1880" s="30"/>
      <c r="BR1880" s="30"/>
      <c r="BS1880" s="30"/>
      <c r="BT1880" s="30"/>
      <c r="BU1880" s="30"/>
      <c r="BV1880" s="30"/>
      <c r="BW1880" s="30"/>
      <c r="BX1880" s="30"/>
      <c r="BY1880" s="30"/>
      <c r="BZ1880" s="30"/>
      <c r="CA1880" s="30"/>
      <c r="CB1880" s="30"/>
      <c r="CC1880" s="30"/>
      <c r="CD1880" s="30"/>
      <c r="CE1880" s="30"/>
      <c r="CF1880" s="30"/>
      <c r="CG1880" s="30"/>
      <c r="CH1880" s="30"/>
      <c r="CI1880" s="30"/>
      <c r="CJ1880" s="30"/>
      <c r="CK1880" s="30"/>
      <c r="CL1880" s="30"/>
      <c r="CM1880" s="30"/>
      <c r="CN1880" s="25"/>
      <c r="CO1880" s="25"/>
      <c r="CP1880" s="25"/>
      <c r="CQ1880" s="25"/>
      <c r="CR1880" s="25"/>
      <c r="CS1880" s="25"/>
      <c r="CT1880" s="25"/>
      <c r="CU1880" s="25"/>
      <c r="CV1880" s="25"/>
      <c r="CW1880" s="25"/>
      <c r="CX1880" s="25"/>
      <c r="CY1880" s="25"/>
      <c r="CZ1880" s="25"/>
      <c r="DA1880" s="25"/>
      <c r="DB1880" s="25"/>
      <c r="DC1880" s="25"/>
      <c r="DD1880" s="25"/>
      <c r="DE1880" s="25"/>
      <c r="DF1880" s="25"/>
      <c r="DG1880" s="25"/>
      <c r="DH1880" s="25"/>
      <c r="DI1880" s="25"/>
      <c r="DJ1880" s="25"/>
      <c r="DK1880" s="25"/>
      <c r="DL1880" s="25"/>
      <c r="DM1880" s="25"/>
      <c r="DN1880" s="25"/>
      <c r="DO1880" s="25"/>
      <c r="DP1880" s="25"/>
      <c r="DQ1880" s="25"/>
      <c r="DR1880" s="25"/>
      <c r="DS1880" s="25"/>
      <c r="DT1880" s="25"/>
      <c r="DU1880" s="25"/>
      <c r="DV1880" s="25"/>
      <c r="DW1880" s="25"/>
      <c r="DX1880" s="25"/>
      <c r="DY1880" s="25"/>
      <c r="DZ1880" s="25"/>
      <c r="EA1880" s="25"/>
      <c r="EB1880" s="25"/>
      <c r="EC1880" s="25"/>
      <c r="ED1880" s="25"/>
      <c r="EE1880" s="25"/>
      <c r="EF1880" s="25"/>
      <c r="EG1880" s="25"/>
      <c r="EH1880" s="25"/>
      <c r="EI1880" s="25"/>
    </row>
    <row r="1881" spans="12:139" x14ac:dyDescent="0.25">
      <c r="L1881" s="30"/>
      <c r="M1881" s="30"/>
      <c r="N1881" s="30"/>
      <c r="O1881" s="30"/>
      <c r="P1881" s="30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0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0"/>
      <c r="AU1881" s="30"/>
      <c r="AV1881" s="30"/>
      <c r="AW1881" s="30"/>
      <c r="AX1881" s="30"/>
      <c r="AY1881" s="30"/>
      <c r="AZ1881" s="30"/>
      <c r="BA1881" s="30"/>
      <c r="BB1881" s="30"/>
      <c r="BC1881" s="30"/>
      <c r="BD1881" s="30"/>
      <c r="BE1881" s="30"/>
      <c r="BF1881" s="30"/>
      <c r="BG1881" s="30"/>
      <c r="BH1881" s="30"/>
      <c r="BI1881" s="30"/>
      <c r="BJ1881" s="30"/>
      <c r="BK1881" s="30"/>
      <c r="BL1881" s="30"/>
      <c r="BM1881" s="30"/>
      <c r="BN1881" s="30"/>
      <c r="BO1881" s="30"/>
      <c r="BP1881" s="30"/>
      <c r="BQ1881" s="30"/>
      <c r="BR1881" s="30"/>
      <c r="BS1881" s="30"/>
      <c r="BT1881" s="30"/>
      <c r="BU1881" s="30"/>
      <c r="BV1881" s="30"/>
      <c r="BW1881" s="30"/>
      <c r="BX1881" s="30"/>
      <c r="BY1881" s="30"/>
      <c r="BZ1881" s="30"/>
      <c r="CA1881" s="30"/>
      <c r="CB1881" s="30"/>
      <c r="CC1881" s="30"/>
      <c r="CD1881" s="30"/>
      <c r="CE1881" s="30"/>
      <c r="CF1881" s="30"/>
      <c r="CG1881" s="30"/>
      <c r="CH1881" s="30"/>
      <c r="CI1881" s="30"/>
      <c r="CJ1881" s="30"/>
      <c r="CK1881" s="30"/>
      <c r="CL1881" s="30"/>
      <c r="CM1881" s="30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  <c r="DR1881" s="25"/>
      <c r="DS1881" s="25"/>
      <c r="DT1881" s="25"/>
      <c r="DU1881" s="25"/>
      <c r="DV1881" s="25"/>
      <c r="DW1881" s="25"/>
      <c r="DX1881" s="25"/>
      <c r="DY1881" s="25"/>
      <c r="DZ1881" s="25"/>
      <c r="EA1881" s="25"/>
      <c r="EB1881" s="25"/>
      <c r="EC1881" s="25"/>
      <c r="ED1881" s="25"/>
      <c r="EE1881" s="25"/>
      <c r="EF1881" s="25"/>
      <c r="EG1881" s="25"/>
      <c r="EH1881" s="25"/>
      <c r="EI1881" s="25"/>
    </row>
    <row r="1882" spans="12:139" x14ac:dyDescent="0.25">
      <c r="L1882" s="30"/>
      <c r="M1882" s="30"/>
      <c r="N1882" s="30"/>
      <c r="O1882" s="30"/>
      <c r="P1882" s="30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0"/>
      <c r="AU1882" s="30"/>
      <c r="AV1882" s="30"/>
      <c r="AW1882" s="30"/>
      <c r="AX1882" s="30"/>
      <c r="AY1882" s="30"/>
      <c r="AZ1882" s="30"/>
      <c r="BA1882" s="30"/>
      <c r="BB1882" s="30"/>
      <c r="BC1882" s="30"/>
      <c r="BD1882" s="30"/>
      <c r="BE1882" s="30"/>
      <c r="BF1882" s="30"/>
      <c r="BG1882" s="30"/>
      <c r="BH1882" s="30"/>
      <c r="BI1882" s="30"/>
      <c r="BJ1882" s="30"/>
      <c r="BK1882" s="30"/>
      <c r="BL1882" s="30"/>
      <c r="BM1882" s="30"/>
      <c r="BN1882" s="30"/>
      <c r="BO1882" s="30"/>
      <c r="BP1882" s="30"/>
      <c r="BQ1882" s="30"/>
      <c r="BR1882" s="30"/>
      <c r="BS1882" s="30"/>
      <c r="BT1882" s="30"/>
      <c r="BU1882" s="30"/>
      <c r="BV1882" s="30"/>
      <c r="BW1882" s="30"/>
      <c r="BX1882" s="30"/>
      <c r="BY1882" s="30"/>
      <c r="BZ1882" s="30"/>
      <c r="CA1882" s="30"/>
      <c r="CB1882" s="30"/>
      <c r="CC1882" s="30"/>
      <c r="CD1882" s="30"/>
      <c r="CE1882" s="30"/>
      <c r="CF1882" s="30"/>
      <c r="CG1882" s="30"/>
      <c r="CH1882" s="30"/>
      <c r="CI1882" s="30"/>
      <c r="CJ1882" s="30"/>
      <c r="CK1882" s="30"/>
      <c r="CL1882" s="30"/>
      <c r="CM1882" s="30"/>
      <c r="CN1882" s="25"/>
      <c r="CO1882" s="25"/>
      <c r="CP1882" s="25"/>
      <c r="CQ1882" s="25"/>
      <c r="CR1882" s="25"/>
      <c r="CS1882" s="25"/>
      <c r="CT1882" s="25"/>
      <c r="CU1882" s="25"/>
      <c r="CV1882" s="25"/>
      <c r="CW1882" s="25"/>
      <c r="CX1882" s="25"/>
      <c r="CY1882" s="25"/>
      <c r="CZ1882" s="25"/>
      <c r="DA1882" s="25"/>
      <c r="DB1882" s="25"/>
      <c r="DC1882" s="25"/>
      <c r="DD1882" s="25"/>
      <c r="DE1882" s="25"/>
      <c r="DF1882" s="25"/>
      <c r="DG1882" s="25"/>
      <c r="DH1882" s="25"/>
      <c r="DI1882" s="25"/>
      <c r="DJ1882" s="25"/>
      <c r="DK1882" s="25"/>
      <c r="DL1882" s="25"/>
      <c r="DM1882" s="25"/>
      <c r="DN1882" s="25"/>
      <c r="DO1882" s="25"/>
      <c r="DP1882" s="25"/>
      <c r="DQ1882" s="25"/>
      <c r="DR1882" s="25"/>
      <c r="DS1882" s="25"/>
      <c r="DT1882" s="25"/>
      <c r="DU1882" s="25"/>
      <c r="DV1882" s="25"/>
      <c r="DW1882" s="25"/>
      <c r="DX1882" s="25"/>
      <c r="DY1882" s="25"/>
      <c r="DZ1882" s="25"/>
      <c r="EA1882" s="25"/>
      <c r="EB1882" s="25"/>
      <c r="EC1882" s="25"/>
      <c r="ED1882" s="25"/>
      <c r="EE1882" s="25"/>
      <c r="EF1882" s="25"/>
      <c r="EG1882" s="25"/>
      <c r="EH1882" s="25"/>
      <c r="EI1882" s="25"/>
    </row>
    <row r="1883" spans="12:139" x14ac:dyDescent="0.25">
      <c r="L1883" s="30"/>
      <c r="M1883" s="30"/>
      <c r="N1883" s="30"/>
      <c r="O1883" s="30"/>
      <c r="P1883" s="30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0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0"/>
      <c r="AU1883" s="30"/>
      <c r="AV1883" s="30"/>
      <c r="AW1883" s="30"/>
      <c r="AX1883" s="30"/>
      <c r="AY1883" s="30"/>
      <c r="AZ1883" s="30"/>
      <c r="BA1883" s="30"/>
      <c r="BB1883" s="30"/>
      <c r="BC1883" s="30"/>
      <c r="BD1883" s="30"/>
      <c r="BE1883" s="30"/>
      <c r="BF1883" s="30"/>
      <c r="BG1883" s="30"/>
      <c r="BH1883" s="30"/>
      <c r="BI1883" s="30"/>
      <c r="BJ1883" s="30"/>
      <c r="BK1883" s="30"/>
      <c r="BL1883" s="30"/>
      <c r="BM1883" s="30"/>
      <c r="BN1883" s="30"/>
      <c r="BO1883" s="30"/>
      <c r="BP1883" s="30"/>
      <c r="BQ1883" s="30"/>
      <c r="BR1883" s="30"/>
      <c r="BS1883" s="30"/>
      <c r="BT1883" s="30"/>
      <c r="BU1883" s="30"/>
      <c r="BV1883" s="30"/>
      <c r="BW1883" s="30"/>
      <c r="BX1883" s="30"/>
      <c r="BY1883" s="30"/>
      <c r="BZ1883" s="30"/>
      <c r="CA1883" s="30"/>
      <c r="CB1883" s="30"/>
      <c r="CC1883" s="30"/>
      <c r="CD1883" s="30"/>
      <c r="CE1883" s="30"/>
      <c r="CF1883" s="30"/>
      <c r="CG1883" s="30"/>
      <c r="CH1883" s="30"/>
      <c r="CI1883" s="30"/>
      <c r="CJ1883" s="30"/>
      <c r="CK1883" s="30"/>
      <c r="CL1883" s="30"/>
      <c r="CM1883" s="30"/>
      <c r="CN1883" s="25"/>
      <c r="CO1883" s="25"/>
      <c r="CP1883" s="25"/>
      <c r="CQ1883" s="25"/>
      <c r="CR1883" s="25"/>
      <c r="CS1883" s="25"/>
      <c r="CT1883" s="25"/>
      <c r="CU1883" s="25"/>
      <c r="CV1883" s="25"/>
      <c r="CW1883" s="25"/>
      <c r="CX1883" s="25"/>
      <c r="CY1883" s="25"/>
      <c r="CZ1883" s="25"/>
      <c r="DA1883" s="25"/>
      <c r="DB1883" s="25"/>
      <c r="DC1883" s="25"/>
      <c r="DD1883" s="25"/>
      <c r="DE1883" s="25"/>
      <c r="DF1883" s="25"/>
      <c r="DG1883" s="25"/>
      <c r="DH1883" s="25"/>
      <c r="DI1883" s="25"/>
      <c r="DJ1883" s="25"/>
      <c r="DK1883" s="25"/>
      <c r="DL1883" s="25"/>
      <c r="DM1883" s="25"/>
      <c r="DN1883" s="25"/>
      <c r="DO1883" s="25"/>
      <c r="DP1883" s="25"/>
      <c r="DQ1883" s="25"/>
      <c r="DR1883" s="25"/>
      <c r="DS1883" s="25"/>
      <c r="DT1883" s="25"/>
      <c r="DU1883" s="25"/>
      <c r="DV1883" s="25"/>
      <c r="DW1883" s="25"/>
      <c r="DX1883" s="25"/>
      <c r="DY1883" s="25"/>
      <c r="DZ1883" s="25"/>
      <c r="EA1883" s="25"/>
      <c r="EB1883" s="25"/>
      <c r="EC1883" s="25"/>
      <c r="ED1883" s="25"/>
      <c r="EE1883" s="25"/>
      <c r="EF1883" s="25"/>
      <c r="EG1883" s="25"/>
      <c r="EH1883" s="25"/>
      <c r="EI1883" s="25"/>
    </row>
    <row r="1884" spans="12:139" x14ac:dyDescent="0.25">
      <c r="L1884" s="30"/>
      <c r="M1884" s="30"/>
      <c r="N1884" s="30"/>
      <c r="O1884" s="30"/>
      <c r="P1884" s="30"/>
      <c r="Q1884" s="30"/>
      <c r="R1884" s="30"/>
      <c r="S1884" s="30"/>
      <c r="T1884" s="30"/>
      <c r="U1884" s="30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0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0"/>
      <c r="AU1884" s="30"/>
      <c r="AV1884" s="30"/>
      <c r="AW1884" s="30"/>
      <c r="AX1884" s="30"/>
      <c r="AY1884" s="30"/>
      <c r="AZ1884" s="30"/>
      <c r="BA1884" s="30"/>
      <c r="BB1884" s="30"/>
      <c r="BC1884" s="30"/>
      <c r="BD1884" s="30"/>
      <c r="BE1884" s="30"/>
      <c r="BF1884" s="30"/>
      <c r="BG1884" s="30"/>
      <c r="BH1884" s="30"/>
      <c r="BI1884" s="30"/>
      <c r="BJ1884" s="30"/>
      <c r="BK1884" s="30"/>
      <c r="BL1884" s="30"/>
      <c r="BM1884" s="30"/>
      <c r="BN1884" s="30"/>
      <c r="BO1884" s="30"/>
      <c r="BP1884" s="30"/>
      <c r="BQ1884" s="30"/>
      <c r="BR1884" s="30"/>
      <c r="BS1884" s="30"/>
      <c r="BT1884" s="30"/>
      <c r="BU1884" s="30"/>
      <c r="BV1884" s="30"/>
      <c r="BW1884" s="30"/>
      <c r="BX1884" s="30"/>
      <c r="BY1884" s="30"/>
      <c r="BZ1884" s="30"/>
      <c r="CA1884" s="30"/>
      <c r="CB1884" s="30"/>
      <c r="CC1884" s="30"/>
      <c r="CD1884" s="30"/>
      <c r="CE1884" s="30"/>
      <c r="CF1884" s="30"/>
      <c r="CG1884" s="30"/>
      <c r="CH1884" s="30"/>
      <c r="CI1884" s="30"/>
      <c r="CJ1884" s="30"/>
      <c r="CK1884" s="30"/>
      <c r="CL1884" s="30"/>
      <c r="CM1884" s="30"/>
      <c r="CN1884" s="25"/>
      <c r="CO1884" s="25"/>
      <c r="CP1884" s="25"/>
      <c r="CQ1884" s="25"/>
      <c r="CR1884" s="25"/>
      <c r="CS1884" s="25"/>
      <c r="CT1884" s="25"/>
      <c r="CU1884" s="25"/>
      <c r="CV1884" s="25"/>
      <c r="CW1884" s="25"/>
      <c r="CX1884" s="25"/>
      <c r="CY1884" s="25"/>
      <c r="CZ1884" s="25"/>
      <c r="DA1884" s="25"/>
      <c r="DB1884" s="25"/>
      <c r="DC1884" s="25"/>
      <c r="DD1884" s="25"/>
      <c r="DE1884" s="25"/>
      <c r="DF1884" s="25"/>
      <c r="DG1884" s="25"/>
      <c r="DH1884" s="25"/>
      <c r="DI1884" s="25"/>
      <c r="DJ1884" s="25"/>
      <c r="DK1884" s="25"/>
      <c r="DL1884" s="25"/>
      <c r="DM1884" s="25"/>
      <c r="DN1884" s="25"/>
      <c r="DO1884" s="25"/>
      <c r="DP1884" s="25"/>
      <c r="DQ1884" s="25"/>
      <c r="DR1884" s="25"/>
      <c r="DS1884" s="25"/>
      <c r="DT1884" s="25"/>
      <c r="DU1884" s="25"/>
      <c r="DV1884" s="25"/>
      <c r="DW1884" s="25"/>
      <c r="DX1884" s="25"/>
      <c r="DY1884" s="25"/>
      <c r="DZ1884" s="25"/>
      <c r="EA1884" s="25"/>
      <c r="EB1884" s="25"/>
      <c r="EC1884" s="25"/>
      <c r="ED1884" s="25"/>
      <c r="EE1884" s="25"/>
      <c r="EF1884" s="25"/>
      <c r="EG1884" s="25"/>
      <c r="EH1884" s="25"/>
      <c r="EI1884" s="25"/>
    </row>
    <row r="1885" spans="12:139" x14ac:dyDescent="0.25">
      <c r="L1885" s="30"/>
      <c r="M1885" s="30"/>
      <c r="N1885" s="30"/>
      <c r="O1885" s="30"/>
      <c r="P1885" s="30"/>
      <c r="Q1885" s="30"/>
      <c r="R1885" s="30"/>
      <c r="S1885" s="30"/>
      <c r="T1885" s="30"/>
      <c r="U1885" s="30"/>
      <c r="V1885" s="30"/>
      <c r="W1885" s="30"/>
      <c r="X1885" s="30"/>
      <c r="Y1885" s="30"/>
      <c r="Z1885" s="30"/>
      <c r="AA1885" s="30"/>
      <c r="AB1885" s="30"/>
      <c r="AC1885" s="30"/>
      <c r="AD1885" s="30"/>
      <c r="AE1885" s="30"/>
      <c r="AF1885" s="30"/>
      <c r="AG1885" s="30"/>
      <c r="AH1885" s="30"/>
      <c r="AI1885" s="30"/>
      <c r="AJ1885" s="30"/>
      <c r="AK1885" s="30"/>
      <c r="AL1885" s="30"/>
      <c r="AM1885" s="30"/>
      <c r="AN1885" s="30"/>
      <c r="AO1885" s="30"/>
      <c r="AP1885" s="30"/>
      <c r="AQ1885" s="30"/>
      <c r="AR1885" s="30"/>
      <c r="AS1885" s="30"/>
      <c r="AT1885" s="30"/>
      <c r="AU1885" s="30"/>
      <c r="AV1885" s="30"/>
      <c r="AW1885" s="30"/>
      <c r="AX1885" s="30"/>
      <c r="AY1885" s="30"/>
      <c r="AZ1885" s="30"/>
      <c r="BA1885" s="30"/>
      <c r="BB1885" s="30"/>
      <c r="BC1885" s="30"/>
      <c r="BD1885" s="30"/>
      <c r="BE1885" s="30"/>
      <c r="BF1885" s="30"/>
      <c r="BG1885" s="30"/>
      <c r="BH1885" s="30"/>
      <c r="BI1885" s="30"/>
      <c r="BJ1885" s="30"/>
      <c r="BK1885" s="30"/>
      <c r="BL1885" s="30"/>
      <c r="BM1885" s="30"/>
      <c r="BN1885" s="30"/>
      <c r="BO1885" s="30"/>
      <c r="BP1885" s="30"/>
      <c r="BQ1885" s="30"/>
      <c r="BR1885" s="30"/>
      <c r="BS1885" s="30"/>
      <c r="BT1885" s="30"/>
      <c r="BU1885" s="30"/>
      <c r="BV1885" s="30"/>
      <c r="BW1885" s="30"/>
      <c r="BX1885" s="30"/>
      <c r="BY1885" s="30"/>
      <c r="BZ1885" s="30"/>
      <c r="CA1885" s="30"/>
      <c r="CB1885" s="30"/>
      <c r="CC1885" s="30"/>
      <c r="CD1885" s="30"/>
      <c r="CE1885" s="30"/>
      <c r="CF1885" s="30"/>
      <c r="CG1885" s="30"/>
      <c r="CH1885" s="30"/>
      <c r="CI1885" s="30"/>
      <c r="CJ1885" s="30"/>
      <c r="CK1885" s="30"/>
      <c r="CL1885" s="30"/>
      <c r="CM1885" s="30"/>
      <c r="CN1885" s="25"/>
      <c r="CO1885" s="25"/>
      <c r="CP1885" s="25"/>
      <c r="CQ1885" s="25"/>
      <c r="CR1885" s="25"/>
      <c r="CS1885" s="25"/>
      <c r="CT1885" s="25"/>
      <c r="CU1885" s="25"/>
      <c r="CV1885" s="25"/>
      <c r="CW1885" s="25"/>
      <c r="CX1885" s="25"/>
      <c r="CY1885" s="25"/>
      <c r="CZ1885" s="25"/>
      <c r="DA1885" s="25"/>
      <c r="DB1885" s="25"/>
      <c r="DC1885" s="25"/>
      <c r="DD1885" s="25"/>
      <c r="DE1885" s="25"/>
      <c r="DF1885" s="25"/>
      <c r="DG1885" s="25"/>
      <c r="DH1885" s="25"/>
      <c r="DI1885" s="25"/>
      <c r="DJ1885" s="25"/>
      <c r="DK1885" s="25"/>
      <c r="DL1885" s="25"/>
      <c r="DM1885" s="25"/>
      <c r="DN1885" s="25"/>
      <c r="DO1885" s="25"/>
      <c r="DP1885" s="25"/>
      <c r="DQ1885" s="25"/>
      <c r="DR1885" s="25"/>
      <c r="DS1885" s="25"/>
      <c r="DT1885" s="25"/>
      <c r="DU1885" s="25"/>
      <c r="DV1885" s="25"/>
      <c r="DW1885" s="25"/>
      <c r="DX1885" s="25"/>
      <c r="DY1885" s="25"/>
      <c r="DZ1885" s="25"/>
      <c r="EA1885" s="25"/>
      <c r="EB1885" s="25"/>
      <c r="EC1885" s="25"/>
      <c r="ED1885" s="25"/>
      <c r="EE1885" s="25"/>
      <c r="EF1885" s="25"/>
      <c r="EG1885" s="25"/>
      <c r="EH1885" s="25"/>
      <c r="EI1885" s="25"/>
    </row>
    <row r="1886" spans="12:139" x14ac:dyDescent="0.25">
      <c r="L1886" s="30"/>
      <c r="M1886" s="30"/>
      <c r="N1886" s="30"/>
      <c r="O1886" s="30"/>
      <c r="P1886" s="30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0"/>
      <c r="AU1886" s="30"/>
      <c r="AV1886" s="30"/>
      <c r="AW1886" s="30"/>
      <c r="AX1886" s="30"/>
      <c r="AY1886" s="30"/>
      <c r="AZ1886" s="30"/>
      <c r="BA1886" s="30"/>
      <c r="BB1886" s="30"/>
      <c r="BC1886" s="30"/>
      <c r="BD1886" s="30"/>
      <c r="BE1886" s="30"/>
      <c r="BF1886" s="30"/>
      <c r="BG1886" s="30"/>
      <c r="BH1886" s="30"/>
      <c r="BI1886" s="30"/>
      <c r="BJ1886" s="30"/>
      <c r="BK1886" s="30"/>
      <c r="BL1886" s="30"/>
      <c r="BM1886" s="30"/>
      <c r="BN1886" s="30"/>
      <c r="BO1886" s="30"/>
      <c r="BP1886" s="30"/>
      <c r="BQ1886" s="30"/>
      <c r="BR1886" s="30"/>
      <c r="BS1886" s="30"/>
      <c r="BT1886" s="30"/>
      <c r="BU1886" s="30"/>
      <c r="BV1886" s="30"/>
      <c r="BW1886" s="30"/>
      <c r="BX1886" s="30"/>
      <c r="BY1886" s="30"/>
      <c r="BZ1886" s="30"/>
      <c r="CA1886" s="30"/>
      <c r="CB1886" s="30"/>
      <c r="CC1886" s="30"/>
      <c r="CD1886" s="30"/>
      <c r="CE1886" s="30"/>
      <c r="CF1886" s="30"/>
      <c r="CG1886" s="30"/>
      <c r="CH1886" s="30"/>
      <c r="CI1886" s="30"/>
      <c r="CJ1886" s="30"/>
      <c r="CK1886" s="30"/>
      <c r="CL1886" s="30"/>
      <c r="CM1886" s="30"/>
      <c r="CN1886" s="25"/>
      <c r="CO1886" s="25"/>
      <c r="CP1886" s="25"/>
      <c r="CQ1886" s="25"/>
      <c r="CR1886" s="25"/>
      <c r="CS1886" s="25"/>
      <c r="CT1886" s="25"/>
      <c r="CU1886" s="25"/>
      <c r="CV1886" s="25"/>
      <c r="CW1886" s="25"/>
      <c r="CX1886" s="25"/>
      <c r="CY1886" s="25"/>
      <c r="CZ1886" s="25"/>
      <c r="DA1886" s="25"/>
      <c r="DB1886" s="25"/>
      <c r="DC1886" s="25"/>
      <c r="DD1886" s="25"/>
      <c r="DE1886" s="25"/>
      <c r="DF1886" s="25"/>
      <c r="DG1886" s="25"/>
      <c r="DH1886" s="25"/>
      <c r="DI1886" s="25"/>
      <c r="DJ1886" s="25"/>
      <c r="DK1886" s="25"/>
      <c r="DL1886" s="25"/>
      <c r="DM1886" s="25"/>
      <c r="DN1886" s="25"/>
      <c r="DO1886" s="25"/>
      <c r="DP1886" s="25"/>
      <c r="DQ1886" s="25"/>
      <c r="DR1886" s="25"/>
      <c r="DS1886" s="25"/>
      <c r="DT1886" s="25"/>
      <c r="DU1886" s="25"/>
      <c r="DV1886" s="25"/>
      <c r="DW1886" s="25"/>
      <c r="DX1886" s="25"/>
      <c r="DY1886" s="25"/>
      <c r="DZ1886" s="25"/>
      <c r="EA1886" s="25"/>
      <c r="EB1886" s="25"/>
      <c r="EC1886" s="25"/>
      <c r="ED1886" s="25"/>
      <c r="EE1886" s="25"/>
      <c r="EF1886" s="25"/>
      <c r="EG1886" s="25"/>
      <c r="EH1886" s="25"/>
      <c r="EI1886" s="25"/>
    </row>
    <row r="1887" spans="12:139" x14ac:dyDescent="0.25">
      <c r="L1887" s="30"/>
      <c r="M1887" s="30"/>
      <c r="N1887" s="30"/>
      <c r="O1887" s="30"/>
      <c r="P1887" s="30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0"/>
      <c r="AF1887" s="30"/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0"/>
      <c r="AU1887" s="30"/>
      <c r="AV1887" s="30"/>
      <c r="AW1887" s="30"/>
      <c r="AX1887" s="30"/>
      <c r="AY1887" s="30"/>
      <c r="AZ1887" s="30"/>
      <c r="BA1887" s="30"/>
      <c r="BB1887" s="30"/>
      <c r="BC1887" s="30"/>
      <c r="BD1887" s="30"/>
      <c r="BE1887" s="30"/>
      <c r="BF1887" s="30"/>
      <c r="BG1887" s="30"/>
      <c r="BH1887" s="30"/>
      <c r="BI1887" s="30"/>
      <c r="BJ1887" s="30"/>
      <c r="BK1887" s="30"/>
      <c r="BL1887" s="30"/>
      <c r="BM1887" s="30"/>
      <c r="BN1887" s="30"/>
      <c r="BO1887" s="30"/>
      <c r="BP1887" s="30"/>
      <c r="BQ1887" s="30"/>
      <c r="BR1887" s="30"/>
      <c r="BS1887" s="30"/>
      <c r="BT1887" s="30"/>
      <c r="BU1887" s="30"/>
      <c r="BV1887" s="30"/>
      <c r="BW1887" s="30"/>
      <c r="BX1887" s="30"/>
      <c r="BY1887" s="30"/>
      <c r="BZ1887" s="30"/>
      <c r="CA1887" s="30"/>
      <c r="CB1887" s="30"/>
      <c r="CC1887" s="30"/>
      <c r="CD1887" s="30"/>
      <c r="CE1887" s="30"/>
      <c r="CF1887" s="30"/>
      <c r="CG1887" s="30"/>
      <c r="CH1887" s="30"/>
      <c r="CI1887" s="30"/>
      <c r="CJ1887" s="30"/>
      <c r="CK1887" s="30"/>
      <c r="CL1887" s="30"/>
      <c r="CM1887" s="30"/>
      <c r="CN1887" s="25"/>
      <c r="CO1887" s="25"/>
      <c r="CP1887" s="25"/>
      <c r="CQ1887" s="25"/>
      <c r="CR1887" s="25"/>
      <c r="CS1887" s="25"/>
      <c r="CT1887" s="25"/>
      <c r="CU1887" s="25"/>
      <c r="CV1887" s="25"/>
      <c r="CW1887" s="25"/>
      <c r="CX1887" s="25"/>
      <c r="CY1887" s="25"/>
      <c r="CZ1887" s="25"/>
      <c r="DA1887" s="25"/>
      <c r="DB1887" s="25"/>
      <c r="DC1887" s="25"/>
      <c r="DD1887" s="25"/>
      <c r="DE1887" s="25"/>
      <c r="DF1887" s="25"/>
      <c r="DG1887" s="25"/>
      <c r="DH1887" s="25"/>
      <c r="DI1887" s="25"/>
      <c r="DJ1887" s="25"/>
      <c r="DK1887" s="25"/>
      <c r="DL1887" s="25"/>
      <c r="DM1887" s="25"/>
      <c r="DN1887" s="25"/>
      <c r="DO1887" s="25"/>
      <c r="DP1887" s="25"/>
      <c r="DQ1887" s="25"/>
      <c r="DR1887" s="25"/>
      <c r="DS1887" s="25"/>
      <c r="DT1887" s="25"/>
      <c r="DU1887" s="25"/>
      <c r="DV1887" s="25"/>
      <c r="DW1887" s="25"/>
      <c r="DX1887" s="25"/>
      <c r="DY1887" s="25"/>
      <c r="DZ1887" s="25"/>
      <c r="EA1887" s="25"/>
      <c r="EB1887" s="25"/>
      <c r="EC1887" s="25"/>
      <c r="ED1887" s="25"/>
      <c r="EE1887" s="25"/>
      <c r="EF1887" s="25"/>
      <c r="EG1887" s="25"/>
      <c r="EH1887" s="25"/>
      <c r="EI1887" s="25"/>
    </row>
    <row r="1888" spans="12:139" x14ac:dyDescent="0.25">
      <c r="L1888" s="30"/>
      <c r="M1888" s="30"/>
      <c r="N1888" s="30"/>
      <c r="O1888" s="30"/>
      <c r="P1888" s="30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0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0"/>
      <c r="AU1888" s="30"/>
      <c r="AV1888" s="30"/>
      <c r="AW1888" s="30"/>
      <c r="AX1888" s="30"/>
      <c r="AY1888" s="30"/>
      <c r="AZ1888" s="30"/>
      <c r="BA1888" s="30"/>
      <c r="BB1888" s="30"/>
      <c r="BC1888" s="30"/>
      <c r="BD1888" s="30"/>
      <c r="BE1888" s="30"/>
      <c r="BF1888" s="30"/>
      <c r="BG1888" s="30"/>
      <c r="BH1888" s="30"/>
      <c r="BI1888" s="30"/>
      <c r="BJ1888" s="30"/>
      <c r="BK1888" s="30"/>
      <c r="BL1888" s="30"/>
      <c r="BM1888" s="30"/>
      <c r="BN1888" s="30"/>
      <c r="BO1888" s="30"/>
      <c r="BP1888" s="30"/>
      <c r="BQ1888" s="30"/>
      <c r="BR1888" s="30"/>
      <c r="BS1888" s="30"/>
      <c r="BT1888" s="30"/>
      <c r="BU1888" s="30"/>
      <c r="BV1888" s="30"/>
      <c r="BW1888" s="30"/>
      <c r="BX1888" s="30"/>
      <c r="BY1888" s="30"/>
      <c r="BZ1888" s="30"/>
      <c r="CA1888" s="30"/>
      <c r="CB1888" s="30"/>
      <c r="CC1888" s="30"/>
      <c r="CD1888" s="30"/>
      <c r="CE1888" s="30"/>
      <c r="CF1888" s="30"/>
      <c r="CG1888" s="30"/>
      <c r="CH1888" s="30"/>
      <c r="CI1888" s="30"/>
      <c r="CJ1888" s="30"/>
      <c r="CK1888" s="30"/>
      <c r="CL1888" s="30"/>
      <c r="CM1888" s="30"/>
      <c r="CN1888" s="25"/>
      <c r="CO1888" s="25"/>
      <c r="CP1888" s="25"/>
      <c r="CQ1888" s="25"/>
      <c r="CR1888" s="25"/>
      <c r="CS1888" s="25"/>
      <c r="CT1888" s="25"/>
      <c r="CU1888" s="25"/>
      <c r="CV1888" s="25"/>
      <c r="CW1888" s="25"/>
      <c r="CX1888" s="25"/>
      <c r="CY1888" s="25"/>
      <c r="CZ1888" s="25"/>
      <c r="DA1888" s="25"/>
      <c r="DB1888" s="25"/>
      <c r="DC1888" s="25"/>
      <c r="DD1888" s="25"/>
      <c r="DE1888" s="25"/>
      <c r="DF1888" s="25"/>
      <c r="DG1888" s="25"/>
      <c r="DH1888" s="25"/>
      <c r="DI1888" s="25"/>
      <c r="DJ1888" s="25"/>
      <c r="DK1888" s="25"/>
      <c r="DL1888" s="25"/>
      <c r="DM1888" s="25"/>
      <c r="DN1888" s="25"/>
      <c r="DO1888" s="25"/>
      <c r="DP1888" s="25"/>
      <c r="DQ1888" s="25"/>
      <c r="DR1888" s="25"/>
      <c r="DS1888" s="25"/>
      <c r="DT1888" s="25"/>
      <c r="DU1888" s="25"/>
      <c r="DV1888" s="25"/>
      <c r="DW1888" s="25"/>
      <c r="DX1888" s="25"/>
      <c r="DY1888" s="25"/>
      <c r="DZ1888" s="25"/>
      <c r="EA1888" s="25"/>
      <c r="EB1888" s="25"/>
      <c r="EC1888" s="25"/>
      <c r="ED1888" s="25"/>
      <c r="EE1888" s="25"/>
      <c r="EF1888" s="25"/>
      <c r="EG1888" s="25"/>
      <c r="EH1888" s="25"/>
      <c r="EI1888" s="25"/>
    </row>
    <row r="1889" spans="12:139" x14ac:dyDescent="0.25">
      <c r="L1889" s="30"/>
      <c r="M1889" s="30"/>
      <c r="N1889" s="30"/>
      <c r="O1889" s="30"/>
      <c r="P1889" s="30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0"/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0"/>
      <c r="AU1889" s="30"/>
      <c r="AV1889" s="30"/>
      <c r="AW1889" s="30"/>
      <c r="AX1889" s="30"/>
      <c r="AY1889" s="30"/>
      <c r="AZ1889" s="30"/>
      <c r="BA1889" s="30"/>
      <c r="BB1889" s="30"/>
      <c r="BC1889" s="30"/>
      <c r="BD1889" s="30"/>
      <c r="BE1889" s="30"/>
      <c r="BF1889" s="30"/>
      <c r="BG1889" s="30"/>
      <c r="BH1889" s="30"/>
      <c r="BI1889" s="30"/>
      <c r="BJ1889" s="30"/>
      <c r="BK1889" s="30"/>
      <c r="BL1889" s="30"/>
      <c r="BM1889" s="30"/>
      <c r="BN1889" s="30"/>
      <c r="BO1889" s="30"/>
      <c r="BP1889" s="30"/>
      <c r="BQ1889" s="30"/>
      <c r="BR1889" s="30"/>
      <c r="BS1889" s="30"/>
      <c r="BT1889" s="30"/>
      <c r="BU1889" s="30"/>
      <c r="BV1889" s="30"/>
      <c r="BW1889" s="30"/>
      <c r="BX1889" s="30"/>
      <c r="BY1889" s="30"/>
      <c r="BZ1889" s="30"/>
      <c r="CA1889" s="30"/>
      <c r="CB1889" s="30"/>
      <c r="CC1889" s="30"/>
      <c r="CD1889" s="30"/>
      <c r="CE1889" s="30"/>
      <c r="CF1889" s="30"/>
      <c r="CG1889" s="30"/>
      <c r="CH1889" s="30"/>
      <c r="CI1889" s="30"/>
      <c r="CJ1889" s="30"/>
      <c r="CK1889" s="30"/>
      <c r="CL1889" s="30"/>
      <c r="CM1889" s="30"/>
      <c r="CN1889" s="25"/>
      <c r="CO1889" s="25"/>
      <c r="CP1889" s="25"/>
      <c r="CQ1889" s="25"/>
      <c r="CR1889" s="25"/>
      <c r="CS1889" s="25"/>
      <c r="CT1889" s="25"/>
      <c r="CU1889" s="25"/>
      <c r="CV1889" s="25"/>
      <c r="CW1889" s="25"/>
      <c r="CX1889" s="25"/>
      <c r="CY1889" s="25"/>
      <c r="CZ1889" s="25"/>
      <c r="DA1889" s="25"/>
      <c r="DB1889" s="25"/>
      <c r="DC1889" s="25"/>
      <c r="DD1889" s="25"/>
      <c r="DE1889" s="25"/>
      <c r="DF1889" s="25"/>
      <c r="DG1889" s="25"/>
      <c r="DH1889" s="25"/>
      <c r="DI1889" s="25"/>
      <c r="DJ1889" s="25"/>
      <c r="DK1889" s="25"/>
      <c r="DL1889" s="25"/>
      <c r="DM1889" s="25"/>
      <c r="DN1889" s="25"/>
      <c r="DO1889" s="25"/>
      <c r="DP1889" s="25"/>
      <c r="DQ1889" s="25"/>
      <c r="DR1889" s="25"/>
      <c r="DS1889" s="25"/>
      <c r="DT1889" s="25"/>
      <c r="DU1889" s="25"/>
      <c r="DV1889" s="25"/>
      <c r="DW1889" s="25"/>
      <c r="DX1889" s="25"/>
      <c r="DY1889" s="25"/>
      <c r="DZ1889" s="25"/>
      <c r="EA1889" s="25"/>
      <c r="EB1889" s="25"/>
      <c r="EC1889" s="25"/>
      <c r="ED1889" s="25"/>
      <c r="EE1889" s="25"/>
      <c r="EF1889" s="25"/>
      <c r="EG1889" s="25"/>
      <c r="EH1889" s="25"/>
      <c r="EI1889" s="25"/>
    </row>
    <row r="1890" spans="12:139" x14ac:dyDescent="0.25">
      <c r="L1890" s="30"/>
      <c r="M1890" s="30"/>
      <c r="N1890" s="30"/>
      <c r="O1890" s="30"/>
      <c r="P1890" s="30"/>
      <c r="Q1890" s="30"/>
      <c r="R1890" s="30"/>
      <c r="S1890" s="30"/>
      <c r="T1890" s="30"/>
      <c r="U1890" s="30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0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0"/>
      <c r="AU1890" s="30"/>
      <c r="AV1890" s="30"/>
      <c r="AW1890" s="30"/>
      <c r="AX1890" s="30"/>
      <c r="AY1890" s="30"/>
      <c r="AZ1890" s="30"/>
      <c r="BA1890" s="30"/>
      <c r="BB1890" s="30"/>
      <c r="BC1890" s="30"/>
      <c r="BD1890" s="30"/>
      <c r="BE1890" s="30"/>
      <c r="BF1890" s="30"/>
      <c r="BG1890" s="30"/>
      <c r="BH1890" s="30"/>
      <c r="BI1890" s="30"/>
      <c r="BJ1890" s="30"/>
      <c r="BK1890" s="30"/>
      <c r="BL1890" s="30"/>
      <c r="BM1890" s="30"/>
      <c r="BN1890" s="30"/>
      <c r="BO1890" s="30"/>
      <c r="BP1890" s="30"/>
      <c r="BQ1890" s="30"/>
      <c r="BR1890" s="30"/>
      <c r="BS1890" s="30"/>
      <c r="BT1890" s="30"/>
      <c r="BU1890" s="30"/>
      <c r="BV1890" s="30"/>
      <c r="BW1890" s="30"/>
      <c r="BX1890" s="30"/>
      <c r="BY1890" s="30"/>
      <c r="BZ1890" s="30"/>
      <c r="CA1890" s="30"/>
      <c r="CB1890" s="30"/>
      <c r="CC1890" s="30"/>
      <c r="CD1890" s="30"/>
      <c r="CE1890" s="30"/>
      <c r="CF1890" s="30"/>
      <c r="CG1890" s="30"/>
      <c r="CH1890" s="30"/>
      <c r="CI1890" s="30"/>
      <c r="CJ1890" s="30"/>
      <c r="CK1890" s="30"/>
      <c r="CL1890" s="30"/>
      <c r="CM1890" s="30"/>
      <c r="CN1890" s="25"/>
      <c r="CO1890" s="25"/>
      <c r="CP1890" s="25"/>
      <c r="CQ1890" s="25"/>
      <c r="CR1890" s="25"/>
      <c r="CS1890" s="25"/>
      <c r="CT1890" s="25"/>
      <c r="CU1890" s="25"/>
      <c r="CV1890" s="25"/>
      <c r="CW1890" s="25"/>
      <c r="CX1890" s="25"/>
      <c r="CY1890" s="25"/>
      <c r="CZ1890" s="25"/>
      <c r="DA1890" s="25"/>
      <c r="DB1890" s="25"/>
      <c r="DC1890" s="25"/>
      <c r="DD1890" s="25"/>
      <c r="DE1890" s="25"/>
      <c r="DF1890" s="25"/>
      <c r="DG1890" s="25"/>
      <c r="DH1890" s="25"/>
      <c r="DI1890" s="25"/>
      <c r="DJ1890" s="25"/>
      <c r="DK1890" s="25"/>
      <c r="DL1890" s="25"/>
      <c r="DM1890" s="25"/>
      <c r="DN1890" s="25"/>
      <c r="DO1890" s="25"/>
      <c r="DP1890" s="25"/>
      <c r="DQ1890" s="25"/>
      <c r="DR1890" s="25"/>
      <c r="DS1890" s="25"/>
      <c r="DT1890" s="25"/>
      <c r="DU1890" s="25"/>
      <c r="DV1890" s="25"/>
      <c r="DW1890" s="25"/>
      <c r="DX1890" s="25"/>
      <c r="DY1890" s="25"/>
      <c r="DZ1890" s="25"/>
      <c r="EA1890" s="25"/>
      <c r="EB1890" s="25"/>
      <c r="EC1890" s="25"/>
      <c r="ED1890" s="25"/>
      <c r="EE1890" s="25"/>
      <c r="EF1890" s="25"/>
      <c r="EG1890" s="25"/>
      <c r="EH1890" s="25"/>
      <c r="EI1890" s="25"/>
    </row>
    <row r="1891" spans="12:139" x14ac:dyDescent="0.25">
      <c r="L1891" s="30"/>
      <c r="M1891" s="30"/>
      <c r="N1891" s="30"/>
      <c r="O1891" s="30"/>
      <c r="P1891" s="30"/>
      <c r="Q1891" s="30"/>
      <c r="R1891" s="30"/>
      <c r="S1891" s="30"/>
      <c r="T1891" s="30"/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0"/>
      <c r="AF1891" s="30"/>
      <c r="AG1891" s="30"/>
      <c r="AH1891" s="30"/>
      <c r="AI1891" s="30"/>
      <c r="AJ1891" s="30"/>
      <c r="AK1891" s="30"/>
      <c r="AL1891" s="30"/>
      <c r="AM1891" s="30"/>
      <c r="AN1891" s="30"/>
      <c r="AO1891" s="30"/>
      <c r="AP1891" s="30"/>
      <c r="AQ1891" s="30"/>
      <c r="AR1891" s="30"/>
      <c r="AS1891" s="30"/>
      <c r="AT1891" s="30"/>
      <c r="AU1891" s="30"/>
      <c r="AV1891" s="30"/>
      <c r="AW1891" s="30"/>
      <c r="AX1891" s="30"/>
      <c r="AY1891" s="30"/>
      <c r="AZ1891" s="30"/>
      <c r="BA1891" s="30"/>
      <c r="BB1891" s="30"/>
      <c r="BC1891" s="30"/>
      <c r="BD1891" s="30"/>
      <c r="BE1891" s="30"/>
      <c r="BF1891" s="30"/>
      <c r="BG1891" s="30"/>
      <c r="BH1891" s="30"/>
      <c r="BI1891" s="30"/>
      <c r="BJ1891" s="30"/>
      <c r="BK1891" s="30"/>
      <c r="BL1891" s="30"/>
      <c r="BM1891" s="30"/>
      <c r="BN1891" s="30"/>
      <c r="BO1891" s="30"/>
      <c r="BP1891" s="30"/>
      <c r="BQ1891" s="30"/>
      <c r="BR1891" s="30"/>
      <c r="BS1891" s="30"/>
      <c r="BT1891" s="30"/>
      <c r="BU1891" s="30"/>
      <c r="BV1891" s="30"/>
      <c r="BW1891" s="30"/>
      <c r="BX1891" s="30"/>
      <c r="BY1891" s="30"/>
      <c r="BZ1891" s="30"/>
      <c r="CA1891" s="30"/>
      <c r="CB1891" s="30"/>
      <c r="CC1891" s="30"/>
      <c r="CD1891" s="30"/>
      <c r="CE1891" s="30"/>
      <c r="CF1891" s="30"/>
      <c r="CG1891" s="30"/>
      <c r="CH1891" s="30"/>
      <c r="CI1891" s="30"/>
      <c r="CJ1891" s="30"/>
      <c r="CK1891" s="30"/>
      <c r="CL1891" s="30"/>
      <c r="CM1891" s="30"/>
      <c r="CN1891" s="25"/>
      <c r="CO1891" s="25"/>
      <c r="CP1891" s="25"/>
      <c r="CQ1891" s="25"/>
      <c r="CR1891" s="25"/>
      <c r="CS1891" s="25"/>
      <c r="CT1891" s="25"/>
      <c r="CU1891" s="25"/>
      <c r="CV1891" s="25"/>
      <c r="CW1891" s="25"/>
      <c r="CX1891" s="25"/>
      <c r="CY1891" s="25"/>
      <c r="CZ1891" s="25"/>
      <c r="DA1891" s="25"/>
      <c r="DB1891" s="25"/>
      <c r="DC1891" s="25"/>
      <c r="DD1891" s="25"/>
      <c r="DE1891" s="25"/>
      <c r="DF1891" s="25"/>
      <c r="DG1891" s="25"/>
      <c r="DH1891" s="25"/>
      <c r="DI1891" s="25"/>
      <c r="DJ1891" s="25"/>
      <c r="DK1891" s="25"/>
      <c r="DL1891" s="25"/>
      <c r="DM1891" s="25"/>
      <c r="DN1891" s="25"/>
      <c r="DO1891" s="25"/>
      <c r="DP1891" s="25"/>
      <c r="DQ1891" s="25"/>
      <c r="DR1891" s="25"/>
      <c r="DS1891" s="25"/>
      <c r="DT1891" s="25"/>
      <c r="DU1891" s="25"/>
      <c r="DV1891" s="25"/>
      <c r="DW1891" s="25"/>
      <c r="DX1891" s="25"/>
      <c r="DY1891" s="25"/>
      <c r="DZ1891" s="25"/>
      <c r="EA1891" s="25"/>
      <c r="EB1891" s="25"/>
      <c r="EC1891" s="25"/>
      <c r="ED1891" s="25"/>
      <c r="EE1891" s="25"/>
      <c r="EF1891" s="25"/>
      <c r="EG1891" s="25"/>
      <c r="EH1891" s="25"/>
      <c r="EI1891" s="25"/>
    </row>
    <row r="1892" spans="12:139" x14ac:dyDescent="0.25">
      <c r="L1892" s="30"/>
      <c r="M1892" s="30"/>
      <c r="N1892" s="30"/>
      <c r="O1892" s="30"/>
      <c r="P1892" s="30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0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0"/>
      <c r="AU1892" s="30"/>
      <c r="AV1892" s="30"/>
      <c r="AW1892" s="30"/>
      <c r="AX1892" s="30"/>
      <c r="AY1892" s="30"/>
      <c r="AZ1892" s="30"/>
      <c r="BA1892" s="30"/>
      <c r="BB1892" s="30"/>
      <c r="BC1892" s="30"/>
      <c r="BD1892" s="30"/>
      <c r="BE1892" s="30"/>
      <c r="BF1892" s="30"/>
      <c r="BG1892" s="30"/>
      <c r="BH1892" s="30"/>
      <c r="BI1892" s="30"/>
      <c r="BJ1892" s="30"/>
      <c r="BK1892" s="30"/>
      <c r="BL1892" s="30"/>
      <c r="BM1892" s="30"/>
      <c r="BN1892" s="30"/>
      <c r="BO1892" s="30"/>
      <c r="BP1892" s="30"/>
      <c r="BQ1892" s="30"/>
      <c r="BR1892" s="30"/>
      <c r="BS1892" s="30"/>
      <c r="BT1892" s="30"/>
      <c r="BU1892" s="30"/>
      <c r="BV1892" s="30"/>
      <c r="BW1892" s="30"/>
      <c r="BX1892" s="30"/>
      <c r="BY1892" s="30"/>
      <c r="BZ1892" s="30"/>
      <c r="CA1892" s="30"/>
      <c r="CB1892" s="30"/>
      <c r="CC1892" s="30"/>
      <c r="CD1892" s="30"/>
      <c r="CE1892" s="30"/>
      <c r="CF1892" s="30"/>
      <c r="CG1892" s="30"/>
      <c r="CH1892" s="30"/>
      <c r="CI1892" s="30"/>
      <c r="CJ1892" s="30"/>
      <c r="CK1892" s="30"/>
      <c r="CL1892" s="30"/>
      <c r="CM1892" s="30"/>
      <c r="CN1892" s="25"/>
      <c r="CO1892" s="25"/>
      <c r="CP1892" s="25"/>
      <c r="CQ1892" s="25"/>
      <c r="CR1892" s="25"/>
      <c r="CS1892" s="25"/>
      <c r="CT1892" s="25"/>
      <c r="CU1892" s="25"/>
      <c r="CV1892" s="25"/>
      <c r="CW1892" s="25"/>
      <c r="CX1892" s="25"/>
      <c r="CY1892" s="25"/>
      <c r="CZ1892" s="25"/>
      <c r="DA1892" s="25"/>
      <c r="DB1892" s="25"/>
      <c r="DC1892" s="25"/>
      <c r="DD1892" s="25"/>
      <c r="DE1892" s="25"/>
      <c r="DF1892" s="25"/>
      <c r="DG1892" s="25"/>
      <c r="DH1892" s="25"/>
      <c r="DI1892" s="25"/>
      <c r="DJ1892" s="25"/>
      <c r="DK1892" s="25"/>
      <c r="DL1892" s="25"/>
      <c r="DM1892" s="25"/>
      <c r="DN1892" s="25"/>
      <c r="DO1892" s="25"/>
      <c r="DP1892" s="25"/>
      <c r="DQ1892" s="25"/>
      <c r="DR1892" s="25"/>
      <c r="DS1892" s="25"/>
      <c r="DT1892" s="25"/>
      <c r="DU1892" s="25"/>
      <c r="DV1892" s="25"/>
      <c r="DW1892" s="25"/>
      <c r="DX1892" s="25"/>
      <c r="DY1892" s="25"/>
      <c r="DZ1892" s="25"/>
      <c r="EA1892" s="25"/>
      <c r="EB1892" s="25"/>
      <c r="EC1892" s="25"/>
      <c r="ED1892" s="25"/>
      <c r="EE1892" s="25"/>
      <c r="EF1892" s="25"/>
      <c r="EG1892" s="25"/>
      <c r="EH1892" s="25"/>
      <c r="EI1892" s="25"/>
    </row>
    <row r="1893" spans="12:139" x14ac:dyDescent="0.25">
      <c r="L1893" s="30"/>
      <c r="M1893" s="30"/>
      <c r="N1893" s="30"/>
      <c r="O1893" s="30"/>
      <c r="P1893" s="30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0"/>
      <c r="AU1893" s="30"/>
      <c r="AV1893" s="30"/>
      <c r="AW1893" s="30"/>
      <c r="AX1893" s="30"/>
      <c r="AY1893" s="30"/>
      <c r="AZ1893" s="30"/>
      <c r="BA1893" s="30"/>
      <c r="BB1893" s="30"/>
      <c r="BC1893" s="30"/>
      <c r="BD1893" s="30"/>
      <c r="BE1893" s="30"/>
      <c r="BF1893" s="30"/>
      <c r="BG1893" s="30"/>
      <c r="BH1893" s="30"/>
      <c r="BI1893" s="30"/>
      <c r="BJ1893" s="30"/>
      <c r="BK1893" s="30"/>
      <c r="BL1893" s="30"/>
      <c r="BM1893" s="30"/>
      <c r="BN1893" s="30"/>
      <c r="BO1893" s="30"/>
      <c r="BP1893" s="30"/>
      <c r="BQ1893" s="30"/>
      <c r="BR1893" s="30"/>
      <c r="BS1893" s="30"/>
      <c r="BT1893" s="30"/>
      <c r="BU1893" s="30"/>
      <c r="BV1893" s="30"/>
      <c r="BW1893" s="30"/>
      <c r="BX1893" s="30"/>
      <c r="BY1893" s="30"/>
      <c r="BZ1893" s="30"/>
      <c r="CA1893" s="30"/>
      <c r="CB1893" s="30"/>
      <c r="CC1893" s="30"/>
      <c r="CD1893" s="30"/>
      <c r="CE1893" s="30"/>
      <c r="CF1893" s="30"/>
      <c r="CG1893" s="30"/>
      <c r="CH1893" s="30"/>
      <c r="CI1893" s="30"/>
      <c r="CJ1893" s="30"/>
      <c r="CK1893" s="30"/>
      <c r="CL1893" s="30"/>
      <c r="CM1893" s="30"/>
      <c r="CN1893" s="25"/>
      <c r="CO1893" s="25"/>
      <c r="CP1893" s="25"/>
      <c r="CQ1893" s="25"/>
      <c r="CR1893" s="25"/>
      <c r="CS1893" s="25"/>
      <c r="CT1893" s="25"/>
      <c r="CU1893" s="25"/>
      <c r="CV1893" s="25"/>
      <c r="CW1893" s="25"/>
      <c r="CX1893" s="25"/>
      <c r="CY1893" s="25"/>
      <c r="CZ1893" s="25"/>
      <c r="DA1893" s="25"/>
      <c r="DB1893" s="25"/>
      <c r="DC1893" s="25"/>
      <c r="DD1893" s="25"/>
      <c r="DE1893" s="25"/>
      <c r="DF1893" s="25"/>
      <c r="DG1893" s="25"/>
      <c r="DH1893" s="25"/>
      <c r="DI1893" s="25"/>
      <c r="DJ1893" s="25"/>
      <c r="DK1893" s="25"/>
      <c r="DL1893" s="25"/>
      <c r="DM1893" s="25"/>
      <c r="DN1893" s="25"/>
      <c r="DO1893" s="25"/>
      <c r="DP1893" s="25"/>
      <c r="DQ1893" s="25"/>
      <c r="DR1893" s="25"/>
      <c r="DS1893" s="25"/>
      <c r="DT1893" s="25"/>
      <c r="DU1893" s="25"/>
      <c r="DV1893" s="25"/>
      <c r="DW1893" s="25"/>
      <c r="DX1893" s="25"/>
      <c r="DY1893" s="25"/>
      <c r="DZ1893" s="25"/>
      <c r="EA1893" s="25"/>
      <c r="EB1893" s="25"/>
      <c r="EC1893" s="25"/>
      <c r="ED1893" s="25"/>
      <c r="EE1893" s="25"/>
      <c r="EF1893" s="25"/>
      <c r="EG1893" s="25"/>
      <c r="EH1893" s="25"/>
      <c r="EI1893" s="25"/>
    </row>
    <row r="1894" spans="12:139" x14ac:dyDescent="0.25">
      <c r="L1894" s="30"/>
      <c r="M1894" s="30"/>
      <c r="N1894" s="30"/>
      <c r="O1894" s="30"/>
      <c r="P1894" s="30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0"/>
      <c r="AU1894" s="30"/>
      <c r="AV1894" s="30"/>
      <c r="AW1894" s="30"/>
      <c r="AX1894" s="30"/>
      <c r="AY1894" s="30"/>
      <c r="AZ1894" s="30"/>
      <c r="BA1894" s="30"/>
      <c r="BB1894" s="30"/>
      <c r="BC1894" s="30"/>
      <c r="BD1894" s="30"/>
      <c r="BE1894" s="30"/>
      <c r="BF1894" s="30"/>
      <c r="BG1894" s="30"/>
      <c r="BH1894" s="30"/>
      <c r="BI1894" s="30"/>
      <c r="BJ1894" s="30"/>
      <c r="BK1894" s="30"/>
      <c r="BL1894" s="30"/>
      <c r="BM1894" s="30"/>
      <c r="BN1894" s="30"/>
      <c r="BO1894" s="30"/>
      <c r="BP1894" s="30"/>
      <c r="BQ1894" s="30"/>
      <c r="BR1894" s="30"/>
      <c r="BS1894" s="30"/>
      <c r="BT1894" s="30"/>
      <c r="BU1894" s="30"/>
      <c r="BV1894" s="30"/>
      <c r="BW1894" s="30"/>
      <c r="BX1894" s="30"/>
      <c r="BY1894" s="30"/>
      <c r="BZ1894" s="30"/>
      <c r="CA1894" s="30"/>
      <c r="CB1894" s="30"/>
      <c r="CC1894" s="30"/>
      <c r="CD1894" s="30"/>
      <c r="CE1894" s="30"/>
      <c r="CF1894" s="30"/>
      <c r="CG1894" s="30"/>
      <c r="CH1894" s="30"/>
      <c r="CI1894" s="30"/>
      <c r="CJ1894" s="30"/>
      <c r="CK1894" s="30"/>
      <c r="CL1894" s="30"/>
      <c r="CM1894" s="30"/>
      <c r="CN1894" s="25"/>
      <c r="CO1894" s="25"/>
      <c r="CP1894" s="25"/>
      <c r="CQ1894" s="25"/>
      <c r="CR1894" s="25"/>
      <c r="CS1894" s="25"/>
      <c r="CT1894" s="25"/>
      <c r="CU1894" s="25"/>
      <c r="CV1894" s="25"/>
      <c r="CW1894" s="25"/>
      <c r="CX1894" s="25"/>
      <c r="CY1894" s="25"/>
      <c r="CZ1894" s="25"/>
      <c r="DA1894" s="25"/>
      <c r="DB1894" s="25"/>
      <c r="DC1894" s="25"/>
      <c r="DD1894" s="25"/>
      <c r="DE1894" s="25"/>
      <c r="DF1894" s="25"/>
      <c r="DG1894" s="25"/>
      <c r="DH1894" s="25"/>
      <c r="DI1894" s="25"/>
      <c r="DJ1894" s="25"/>
      <c r="DK1894" s="25"/>
      <c r="DL1894" s="25"/>
      <c r="DM1894" s="25"/>
      <c r="DN1894" s="25"/>
      <c r="DO1894" s="25"/>
      <c r="DP1894" s="25"/>
      <c r="DQ1894" s="25"/>
      <c r="DR1894" s="25"/>
      <c r="DS1894" s="25"/>
      <c r="DT1894" s="25"/>
      <c r="DU1894" s="25"/>
      <c r="DV1894" s="25"/>
      <c r="DW1894" s="25"/>
      <c r="DX1894" s="25"/>
      <c r="DY1894" s="25"/>
      <c r="DZ1894" s="25"/>
      <c r="EA1894" s="25"/>
      <c r="EB1894" s="25"/>
      <c r="EC1894" s="25"/>
      <c r="ED1894" s="25"/>
      <c r="EE1894" s="25"/>
      <c r="EF1894" s="25"/>
      <c r="EG1894" s="25"/>
      <c r="EH1894" s="25"/>
      <c r="EI1894" s="25"/>
    </row>
    <row r="1895" spans="12:139" x14ac:dyDescent="0.25">
      <c r="L1895" s="30"/>
      <c r="M1895" s="30"/>
      <c r="N1895" s="30"/>
      <c r="O1895" s="30"/>
      <c r="P1895" s="30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0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0"/>
      <c r="AU1895" s="30"/>
      <c r="AV1895" s="30"/>
      <c r="AW1895" s="30"/>
      <c r="AX1895" s="30"/>
      <c r="AY1895" s="30"/>
      <c r="AZ1895" s="30"/>
      <c r="BA1895" s="30"/>
      <c r="BB1895" s="30"/>
      <c r="BC1895" s="30"/>
      <c r="BD1895" s="30"/>
      <c r="BE1895" s="30"/>
      <c r="BF1895" s="30"/>
      <c r="BG1895" s="30"/>
      <c r="BH1895" s="30"/>
      <c r="BI1895" s="30"/>
      <c r="BJ1895" s="30"/>
      <c r="BK1895" s="30"/>
      <c r="BL1895" s="30"/>
      <c r="BM1895" s="30"/>
      <c r="BN1895" s="30"/>
      <c r="BO1895" s="30"/>
      <c r="BP1895" s="30"/>
      <c r="BQ1895" s="30"/>
      <c r="BR1895" s="30"/>
      <c r="BS1895" s="30"/>
      <c r="BT1895" s="30"/>
      <c r="BU1895" s="30"/>
      <c r="BV1895" s="30"/>
      <c r="BW1895" s="30"/>
      <c r="BX1895" s="30"/>
      <c r="BY1895" s="30"/>
      <c r="BZ1895" s="30"/>
      <c r="CA1895" s="30"/>
      <c r="CB1895" s="30"/>
      <c r="CC1895" s="30"/>
      <c r="CD1895" s="30"/>
      <c r="CE1895" s="30"/>
      <c r="CF1895" s="30"/>
      <c r="CG1895" s="30"/>
      <c r="CH1895" s="30"/>
      <c r="CI1895" s="30"/>
      <c r="CJ1895" s="30"/>
      <c r="CK1895" s="30"/>
      <c r="CL1895" s="30"/>
      <c r="CM1895" s="30"/>
      <c r="CN1895" s="25"/>
      <c r="CO1895" s="25"/>
      <c r="CP1895" s="25"/>
      <c r="CQ1895" s="25"/>
      <c r="CR1895" s="25"/>
      <c r="CS1895" s="25"/>
      <c r="CT1895" s="25"/>
      <c r="CU1895" s="25"/>
      <c r="CV1895" s="25"/>
      <c r="CW1895" s="25"/>
      <c r="CX1895" s="25"/>
      <c r="CY1895" s="25"/>
      <c r="CZ1895" s="25"/>
      <c r="DA1895" s="25"/>
      <c r="DB1895" s="25"/>
      <c r="DC1895" s="25"/>
      <c r="DD1895" s="25"/>
      <c r="DE1895" s="25"/>
      <c r="DF1895" s="25"/>
      <c r="DG1895" s="25"/>
      <c r="DH1895" s="25"/>
      <c r="DI1895" s="25"/>
      <c r="DJ1895" s="25"/>
      <c r="DK1895" s="25"/>
      <c r="DL1895" s="25"/>
      <c r="DM1895" s="25"/>
      <c r="DN1895" s="25"/>
      <c r="DO1895" s="25"/>
      <c r="DP1895" s="25"/>
      <c r="DQ1895" s="25"/>
      <c r="DR1895" s="25"/>
      <c r="DS1895" s="25"/>
      <c r="DT1895" s="25"/>
      <c r="DU1895" s="25"/>
      <c r="DV1895" s="25"/>
      <c r="DW1895" s="25"/>
      <c r="DX1895" s="25"/>
      <c r="DY1895" s="25"/>
      <c r="DZ1895" s="25"/>
      <c r="EA1895" s="25"/>
      <c r="EB1895" s="25"/>
      <c r="EC1895" s="25"/>
      <c r="ED1895" s="25"/>
      <c r="EE1895" s="25"/>
      <c r="EF1895" s="25"/>
      <c r="EG1895" s="25"/>
      <c r="EH1895" s="25"/>
      <c r="EI1895" s="25"/>
    </row>
    <row r="1896" spans="12:139" x14ac:dyDescent="0.25">
      <c r="L1896" s="30"/>
      <c r="M1896" s="30"/>
      <c r="N1896" s="30"/>
      <c r="O1896" s="30"/>
      <c r="P1896" s="30"/>
      <c r="Q1896" s="30"/>
      <c r="R1896" s="30"/>
      <c r="S1896" s="30"/>
      <c r="T1896" s="30"/>
      <c r="U1896" s="30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0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0"/>
      <c r="AU1896" s="30"/>
      <c r="AV1896" s="30"/>
      <c r="AW1896" s="30"/>
      <c r="AX1896" s="30"/>
      <c r="AY1896" s="30"/>
      <c r="AZ1896" s="30"/>
      <c r="BA1896" s="30"/>
      <c r="BB1896" s="30"/>
      <c r="BC1896" s="30"/>
      <c r="BD1896" s="30"/>
      <c r="BE1896" s="30"/>
      <c r="BF1896" s="30"/>
      <c r="BG1896" s="30"/>
      <c r="BH1896" s="30"/>
      <c r="BI1896" s="30"/>
      <c r="BJ1896" s="30"/>
      <c r="BK1896" s="30"/>
      <c r="BL1896" s="30"/>
      <c r="BM1896" s="30"/>
      <c r="BN1896" s="30"/>
      <c r="BO1896" s="30"/>
      <c r="BP1896" s="30"/>
      <c r="BQ1896" s="30"/>
      <c r="BR1896" s="30"/>
      <c r="BS1896" s="30"/>
      <c r="BT1896" s="30"/>
      <c r="BU1896" s="30"/>
      <c r="BV1896" s="30"/>
      <c r="BW1896" s="30"/>
      <c r="BX1896" s="30"/>
      <c r="BY1896" s="30"/>
      <c r="BZ1896" s="30"/>
      <c r="CA1896" s="30"/>
      <c r="CB1896" s="30"/>
      <c r="CC1896" s="30"/>
      <c r="CD1896" s="30"/>
      <c r="CE1896" s="30"/>
      <c r="CF1896" s="30"/>
      <c r="CG1896" s="30"/>
      <c r="CH1896" s="30"/>
      <c r="CI1896" s="30"/>
      <c r="CJ1896" s="30"/>
      <c r="CK1896" s="30"/>
      <c r="CL1896" s="30"/>
      <c r="CM1896" s="30"/>
      <c r="CN1896" s="25"/>
      <c r="CO1896" s="25"/>
      <c r="CP1896" s="25"/>
      <c r="CQ1896" s="25"/>
      <c r="CR1896" s="25"/>
      <c r="CS1896" s="25"/>
      <c r="CT1896" s="25"/>
      <c r="CU1896" s="25"/>
      <c r="CV1896" s="25"/>
      <c r="CW1896" s="25"/>
      <c r="CX1896" s="25"/>
      <c r="CY1896" s="25"/>
      <c r="CZ1896" s="25"/>
      <c r="DA1896" s="25"/>
      <c r="DB1896" s="25"/>
      <c r="DC1896" s="25"/>
      <c r="DD1896" s="25"/>
      <c r="DE1896" s="25"/>
      <c r="DF1896" s="25"/>
      <c r="DG1896" s="25"/>
      <c r="DH1896" s="25"/>
      <c r="DI1896" s="25"/>
      <c r="DJ1896" s="25"/>
      <c r="DK1896" s="25"/>
      <c r="DL1896" s="25"/>
      <c r="DM1896" s="25"/>
      <c r="DN1896" s="25"/>
      <c r="DO1896" s="25"/>
      <c r="DP1896" s="25"/>
      <c r="DQ1896" s="25"/>
      <c r="DR1896" s="25"/>
      <c r="DS1896" s="25"/>
      <c r="DT1896" s="25"/>
      <c r="DU1896" s="25"/>
      <c r="DV1896" s="25"/>
      <c r="DW1896" s="25"/>
      <c r="DX1896" s="25"/>
      <c r="DY1896" s="25"/>
      <c r="DZ1896" s="25"/>
      <c r="EA1896" s="25"/>
      <c r="EB1896" s="25"/>
      <c r="EC1896" s="25"/>
      <c r="ED1896" s="25"/>
      <c r="EE1896" s="25"/>
      <c r="EF1896" s="25"/>
      <c r="EG1896" s="25"/>
      <c r="EH1896" s="25"/>
      <c r="EI1896" s="25"/>
    </row>
    <row r="1897" spans="12:139" x14ac:dyDescent="0.25">
      <c r="L1897" s="30"/>
      <c r="M1897" s="30"/>
      <c r="N1897" s="30"/>
      <c r="O1897" s="30"/>
      <c r="P1897" s="30"/>
      <c r="Q1897" s="30"/>
      <c r="R1897" s="30"/>
      <c r="S1897" s="30"/>
      <c r="T1897" s="30"/>
      <c r="U1897" s="30"/>
      <c r="V1897" s="30"/>
      <c r="W1897" s="30"/>
      <c r="X1897" s="30"/>
      <c r="Y1897" s="30"/>
      <c r="Z1897" s="30"/>
      <c r="AA1897" s="30"/>
      <c r="AB1897" s="30"/>
      <c r="AC1897" s="30"/>
      <c r="AD1897" s="30"/>
      <c r="AE1897" s="30"/>
      <c r="AF1897" s="30"/>
      <c r="AG1897" s="30"/>
      <c r="AH1897" s="30"/>
      <c r="AI1897" s="30"/>
      <c r="AJ1897" s="30"/>
      <c r="AK1897" s="30"/>
      <c r="AL1897" s="30"/>
      <c r="AM1897" s="30"/>
      <c r="AN1897" s="30"/>
      <c r="AO1897" s="30"/>
      <c r="AP1897" s="30"/>
      <c r="AQ1897" s="30"/>
      <c r="AR1897" s="30"/>
      <c r="AS1897" s="30"/>
      <c r="AT1897" s="30"/>
      <c r="AU1897" s="30"/>
      <c r="AV1897" s="30"/>
      <c r="AW1897" s="30"/>
      <c r="AX1897" s="30"/>
      <c r="AY1897" s="30"/>
      <c r="AZ1897" s="30"/>
      <c r="BA1897" s="30"/>
      <c r="BB1897" s="30"/>
      <c r="BC1897" s="30"/>
      <c r="BD1897" s="30"/>
      <c r="BE1897" s="30"/>
      <c r="BF1897" s="30"/>
      <c r="BG1897" s="30"/>
      <c r="BH1897" s="30"/>
      <c r="BI1897" s="30"/>
      <c r="BJ1897" s="30"/>
      <c r="BK1897" s="30"/>
      <c r="BL1897" s="30"/>
      <c r="BM1897" s="30"/>
      <c r="BN1897" s="30"/>
      <c r="BO1897" s="30"/>
      <c r="BP1897" s="30"/>
      <c r="BQ1897" s="30"/>
      <c r="BR1897" s="30"/>
      <c r="BS1897" s="30"/>
      <c r="BT1897" s="30"/>
      <c r="BU1897" s="30"/>
      <c r="BV1897" s="30"/>
      <c r="BW1897" s="30"/>
      <c r="BX1897" s="30"/>
      <c r="BY1897" s="30"/>
      <c r="BZ1897" s="30"/>
      <c r="CA1897" s="30"/>
      <c r="CB1897" s="30"/>
      <c r="CC1897" s="30"/>
      <c r="CD1897" s="30"/>
      <c r="CE1897" s="30"/>
      <c r="CF1897" s="30"/>
      <c r="CG1897" s="30"/>
      <c r="CH1897" s="30"/>
      <c r="CI1897" s="30"/>
      <c r="CJ1897" s="30"/>
      <c r="CK1897" s="30"/>
      <c r="CL1897" s="30"/>
      <c r="CM1897" s="30"/>
      <c r="CN1897" s="25"/>
      <c r="CO1897" s="25"/>
      <c r="CP1897" s="25"/>
      <c r="CQ1897" s="25"/>
      <c r="CR1897" s="25"/>
      <c r="CS1897" s="25"/>
      <c r="CT1897" s="25"/>
      <c r="CU1897" s="25"/>
      <c r="CV1897" s="25"/>
      <c r="CW1897" s="25"/>
      <c r="CX1897" s="25"/>
      <c r="CY1897" s="25"/>
      <c r="CZ1897" s="25"/>
      <c r="DA1897" s="25"/>
      <c r="DB1897" s="25"/>
      <c r="DC1897" s="25"/>
      <c r="DD1897" s="25"/>
      <c r="DE1897" s="25"/>
      <c r="DF1897" s="25"/>
      <c r="DG1897" s="25"/>
      <c r="DH1897" s="25"/>
      <c r="DI1897" s="25"/>
      <c r="DJ1897" s="25"/>
      <c r="DK1897" s="25"/>
      <c r="DL1897" s="25"/>
      <c r="DM1897" s="25"/>
      <c r="DN1897" s="25"/>
      <c r="DO1897" s="25"/>
      <c r="DP1897" s="25"/>
      <c r="DQ1897" s="25"/>
      <c r="DR1897" s="25"/>
      <c r="DS1897" s="25"/>
      <c r="DT1897" s="25"/>
      <c r="DU1897" s="25"/>
      <c r="DV1897" s="25"/>
      <c r="DW1897" s="25"/>
      <c r="DX1897" s="25"/>
      <c r="DY1897" s="25"/>
      <c r="DZ1897" s="25"/>
      <c r="EA1897" s="25"/>
      <c r="EB1897" s="25"/>
      <c r="EC1897" s="25"/>
      <c r="ED1897" s="25"/>
      <c r="EE1897" s="25"/>
      <c r="EF1897" s="25"/>
      <c r="EG1897" s="25"/>
      <c r="EH1897" s="25"/>
      <c r="EI1897" s="25"/>
    </row>
    <row r="1898" spans="12:139" x14ac:dyDescent="0.25">
      <c r="L1898" s="30"/>
      <c r="M1898" s="30"/>
      <c r="N1898" s="30"/>
      <c r="O1898" s="30"/>
      <c r="P1898" s="30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0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0"/>
      <c r="AU1898" s="30"/>
      <c r="AV1898" s="30"/>
      <c r="AW1898" s="30"/>
      <c r="AX1898" s="30"/>
      <c r="AY1898" s="30"/>
      <c r="AZ1898" s="30"/>
      <c r="BA1898" s="30"/>
      <c r="BB1898" s="30"/>
      <c r="BC1898" s="30"/>
      <c r="BD1898" s="30"/>
      <c r="BE1898" s="30"/>
      <c r="BF1898" s="30"/>
      <c r="BG1898" s="30"/>
      <c r="BH1898" s="30"/>
      <c r="BI1898" s="30"/>
      <c r="BJ1898" s="30"/>
      <c r="BK1898" s="30"/>
      <c r="BL1898" s="30"/>
      <c r="BM1898" s="30"/>
      <c r="BN1898" s="30"/>
      <c r="BO1898" s="30"/>
      <c r="BP1898" s="30"/>
      <c r="BQ1898" s="30"/>
      <c r="BR1898" s="30"/>
      <c r="BS1898" s="30"/>
      <c r="BT1898" s="30"/>
      <c r="BU1898" s="30"/>
      <c r="BV1898" s="30"/>
      <c r="BW1898" s="30"/>
      <c r="BX1898" s="30"/>
      <c r="BY1898" s="30"/>
      <c r="BZ1898" s="30"/>
      <c r="CA1898" s="30"/>
      <c r="CB1898" s="30"/>
      <c r="CC1898" s="30"/>
      <c r="CD1898" s="30"/>
      <c r="CE1898" s="30"/>
      <c r="CF1898" s="30"/>
      <c r="CG1898" s="30"/>
      <c r="CH1898" s="30"/>
      <c r="CI1898" s="30"/>
      <c r="CJ1898" s="30"/>
      <c r="CK1898" s="30"/>
      <c r="CL1898" s="30"/>
      <c r="CM1898" s="30"/>
      <c r="CN1898" s="25"/>
      <c r="CO1898" s="25"/>
      <c r="CP1898" s="25"/>
      <c r="CQ1898" s="25"/>
      <c r="CR1898" s="25"/>
      <c r="CS1898" s="25"/>
      <c r="CT1898" s="25"/>
      <c r="CU1898" s="25"/>
      <c r="CV1898" s="25"/>
      <c r="CW1898" s="25"/>
      <c r="CX1898" s="25"/>
      <c r="CY1898" s="25"/>
      <c r="CZ1898" s="25"/>
      <c r="DA1898" s="25"/>
      <c r="DB1898" s="25"/>
      <c r="DC1898" s="25"/>
      <c r="DD1898" s="25"/>
      <c r="DE1898" s="25"/>
      <c r="DF1898" s="25"/>
      <c r="DG1898" s="25"/>
      <c r="DH1898" s="25"/>
      <c r="DI1898" s="25"/>
      <c r="DJ1898" s="25"/>
      <c r="DK1898" s="25"/>
      <c r="DL1898" s="25"/>
      <c r="DM1898" s="25"/>
      <c r="DN1898" s="25"/>
      <c r="DO1898" s="25"/>
      <c r="DP1898" s="25"/>
      <c r="DQ1898" s="25"/>
      <c r="DR1898" s="25"/>
      <c r="DS1898" s="25"/>
      <c r="DT1898" s="25"/>
      <c r="DU1898" s="25"/>
      <c r="DV1898" s="25"/>
      <c r="DW1898" s="25"/>
      <c r="DX1898" s="25"/>
      <c r="DY1898" s="25"/>
      <c r="DZ1898" s="25"/>
      <c r="EA1898" s="25"/>
      <c r="EB1898" s="25"/>
      <c r="EC1898" s="25"/>
      <c r="ED1898" s="25"/>
      <c r="EE1898" s="25"/>
      <c r="EF1898" s="25"/>
      <c r="EG1898" s="25"/>
      <c r="EH1898" s="25"/>
      <c r="EI1898" s="25"/>
    </row>
    <row r="1899" spans="12:139" x14ac:dyDescent="0.25">
      <c r="L1899" s="30"/>
      <c r="M1899" s="30"/>
      <c r="N1899" s="30"/>
      <c r="O1899" s="30"/>
      <c r="P1899" s="30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0"/>
      <c r="AU1899" s="30"/>
      <c r="AV1899" s="30"/>
      <c r="AW1899" s="30"/>
      <c r="AX1899" s="30"/>
      <c r="AY1899" s="30"/>
      <c r="AZ1899" s="30"/>
      <c r="BA1899" s="30"/>
      <c r="BB1899" s="30"/>
      <c r="BC1899" s="30"/>
      <c r="BD1899" s="30"/>
      <c r="BE1899" s="30"/>
      <c r="BF1899" s="30"/>
      <c r="BG1899" s="30"/>
      <c r="BH1899" s="30"/>
      <c r="BI1899" s="30"/>
      <c r="BJ1899" s="30"/>
      <c r="BK1899" s="30"/>
      <c r="BL1899" s="30"/>
      <c r="BM1899" s="30"/>
      <c r="BN1899" s="30"/>
      <c r="BO1899" s="30"/>
      <c r="BP1899" s="30"/>
      <c r="BQ1899" s="30"/>
      <c r="BR1899" s="30"/>
      <c r="BS1899" s="30"/>
      <c r="BT1899" s="30"/>
      <c r="BU1899" s="30"/>
      <c r="BV1899" s="30"/>
      <c r="BW1899" s="30"/>
      <c r="BX1899" s="30"/>
      <c r="BY1899" s="30"/>
      <c r="BZ1899" s="30"/>
      <c r="CA1899" s="30"/>
      <c r="CB1899" s="30"/>
      <c r="CC1899" s="30"/>
      <c r="CD1899" s="30"/>
      <c r="CE1899" s="30"/>
      <c r="CF1899" s="30"/>
      <c r="CG1899" s="30"/>
      <c r="CH1899" s="30"/>
      <c r="CI1899" s="30"/>
      <c r="CJ1899" s="30"/>
      <c r="CK1899" s="30"/>
      <c r="CL1899" s="30"/>
      <c r="CM1899" s="30"/>
      <c r="CN1899" s="25"/>
      <c r="CO1899" s="25"/>
      <c r="CP1899" s="25"/>
      <c r="CQ1899" s="25"/>
      <c r="CR1899" s="25"/>
      <c r="CS1899" s="25"/>
      <c r="CT1899" s="25"/>
      <c r="CU1899" s="25"/>
      <c r="CV1899" s="25"/>
      <c r="CW1899" s="25"/>
      <c r="CX1899" s="25"/>
      <c r="CY1899" s="25"/>
      <c r="CZ1899" s="25"/>
      <c r="DA1899" s="25"/>
      <c r="DB1899" s="25"/>
      <c r="DC1899" s="25"/>
      <c r="DD1899" s="25"/>
      <c r="DE1899" s="25"/>
      <c r="DF1899" s="25"/>
      <c r="DG1899" s="25"/>
      <c r="DH1899" s="25"/>
      <c r="DI1899" s="25"/>
      <c r="DJ1899" s="25"/>
      <c r="DK1899" s="25"/>
      <c r="DL1899" s="25"/>
      <c r="DM1899" s="25"/>
      <c r="DN1899" s="25"/>
      <c r="DO1899" s="25"/>
      <c r="DP1899" s="25"/>
      <c r="DQ1899" s="25"/>
      <c r="DR1899" s="25"/>
      <c r="DS1899" s="25"/>
      <c r="DT1899" s="25"/>
      <c r="DU1899" s="25"/>
      <c r="DV1899" s="25"/>
      <c r="DW1899" s="25"/>
      <c r="DX1899" s="25"/>
      <c r="DY1899" s="25"/>
      <c r="DZ1899" s="25"/>
      <c r="EA1899" s="25"/>
      <c r="EB1899" s="25"/>
      <c r="EC1899" s="25"/>
      <c r="ED1899" s="25"/>
      <c r="EE1899" s="25"/>
      <c r="EF1899" s="25"/>
      <c r="EG1899" s="25"/>
      <c r="EH1899" s="25"/>
      <c r="EI1899" s="25"/>
    </row>
    <row r="1900" spans="12:139" x14ac:dyDescent="0.25">
      <c r="L1900" s="30"/>
      <c r="M1900" s="30"/>
      <c r="N1900" s="30"/>
      <c r="O1900" s="30"/>
      <c r="P1900" s="30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0"/>
      <c r="AU1900" s="30"/>
      <c r="AV1900" s="30"/>
      <c r="AW1900" s="30"/>
      <c r="AX1900" s="30"/>
      <c r="AY1900" s="30"/>
      <c r="AZ1900" s="30"/>
      <c r="BA1900" s="30"/>
      <c r="BB1900" s="30"/>
      <c r="BC1900" s="30"/>
      <c r="BD1900" s="30"/>
      <c r="BE1900" s="30"/>
      <c r="BF1900" s="30"/>
      <c r="BG1900" s="30"/>
      <c r="BH1900" s="30"/>
      <c r="BI1900" s="30"/>
      <c r="BJ1900" s="30"/>
      <c r="BK1900" s="30"/>
      <c r="BL1900" s="30"/>
      <c r="BM1900" s="30"/>
      <c r="BN1900" s="30"/>
      <c r="BO1900" s="30"/>
      <c r="BP1900" s="30"/>
      <c r="BQ1900" s="30"/>
      <c r="BR1900" s="30"/>
      <c r="BS1900" s="30"/>
      <c r="BT1900" s="30"/>
      <c r="BU1900" s="30"/>
      <c r="BV1900" s="30"/>
      <c r="BW1900" s="30"/>
      <c r="BX1900" s="30"/>
      <c r="BY1900" s="30"/>
      <c r="BZ1900" s="30"/>
      <c r="CA1900" s="30"/>
      <c r="CB1900" s="30"/>
      <c r="CC1900" s="30"/>
      <c r="CD1900" s="30"/>
      <c r="CE1900" s="30"/>
      <c r="CF1900" s="30"/>
      <c r="CG1900" s="30"/>
      <c r="CH1900" s="30"/>
      <c r="CI1900" s="30"/>
      <c r="CJ1900" s="30"/>
      <c r="CK1900" s="30"/>
      <c r="CL1900" s="30"/>
      <c r="CM1900" s="30"/>
      <c r="CN1900" s="25"/>
      <c r="CO1900" s="25"/>
      <c r="CP1900" s="25"/>
      <c r="CQ1900" s="25"/>
      <c r="CR1900" s="25"/>
      <c r="CS1900" s="25"/>
      <c r="CT1900" s="25"/>
      <c r="CU1900" s="25"/>
      <c r="CV1900" s="25"/>
      <c r="CW1900" s="25"/>
      <c r="CX1900" s="25"/>
      <c r="CY1900" s="25"/>
      <c r="CZ1900" s="25"/>
      <c r="DA1900" s="25"/>
      <c r="DB1900" s="25"/>
      <c r="DC1900" s="25"/>
      <c r="DD1900" s="25"/>
      <c r="DE1900" s="25"/>
      <c r="DF1900" s="25"/>
      <c r="DG1900" s="25"/>
      <c r="DH1900" s="25"/>
      <c r="DI1900" s="25"/>
      <c r="DJ1900" s="25"/>
      <c r="DK1900" s="25"/>
      <c r="DL1900" s="25"/>
      <c r="DM1900" s="25"/>
      <c r="DN1900" s="25"/>
      <c r="DO1900" s="25"/>
      <c r="DP1900" s="25"/>
      <c r="DQ1900" s="25"/>
      <c r="DR1900" s="25"/>
      <c r="DS1900" s="25"/>
      <c r="DT1900" s="25"/>
      <c r="DU1900" s="25"/>
      <c r="DV1900" s="25"/>
      <c r="DW1900" s="25"/>
      <c r="DX1900" s="25"/>
      <c r="DY1900" s="25"/>
      <c r="DZ1900" s="25"/>
      <c r="EA1900" s="25"/>
      <c r="EB1900" s="25"/>
      <c r="EC1900" s="25"/>
      <c r="ED1900" s="25"/>
      <c r="EE1900" s="25"/>
      <c r="EF1900" s="25"/>
      <c r="EG1900" s="25"/>
      <c r="EH1900" s="25"/>
      <c r="EI1900" s="25"/>
    </row>
    <row r="1901" spans="12:139" x14ac:dyDescent="0.25">
      <c r="L1901" s="30"/>
      <c r="M1901" s="30"/>
      <c r="N1901" s="30"/>
      <c r="O1901" s="30"/>
      <c r="P1901" s="30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0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0"/>
      <c r="AU1901" s="30"/>
      <c r="AV1901" s="30"/>
      <c r="AW1901" s="30"/>
      <c r="AX1901" s="30"/>
      <c r="AY1901" s="30"/>
      <c r="AZ1901" s="30"/>
      <c r="BA1901" s="30"/>
      <c r="BB1901" s="30"/>
      <c r="BC1901" s="30"/>
      <c r="BD1901" s="30"/>
      <c r="BE1901" s="30"/>
      <c r="BF1901" s="30"/>
      <c r="BG1901" s="30"/>
      <c r="BH1901" s="30"/>
      <c r="BI1901" s="30"/>
      <c r="BJ1901" s="30"/>
      <c r="BK1901" s="30"/>
      <c r="BL1901" s="30"/>
      <c r="BM1901" s="30"/>
      <c r="BN1901" s="30"/>
      <c r="BO1901" s="30"/>
      <c r="BP1901" s="30"/>
      <c r="BQ1901" s="30"/>
      <c r="BR1901" s="30"/>
      <c r="BS1901" s="30"/>
      <c r="BT1901" s="30"/>
      <c r="BU1901" s="30"/>
      <c r="BV1901" s="30"/>
      <c r="BW1901" s="30"/>
      <c r="BX1901" s="30"/>
      <c r="BY1901" s="30"/>
      <c r="BZ1901" s="30"/>
      <c r="CA1901" s="30"/>
      <c r="CB1901" s="30"/>
      <c r="CC1901" s="30"/>
      <c r="CD1901" s="30"/>
      <c r="CE1901" s="30"/>
      <c r="CF1901" s="30"/>
      <c r="CG1901" s="30"/>
      <c r="CH1901" s="30"/>
      <c r="CI1901" s="30"/>
      <c r="CJ1901" s="30"/>
      <c r="CK1901" s="30"/>
      <c r="CL1901" s="30"/>
      <c r="CM1901" s="30"/>
      <c r="CN1901" s="25"/>
      <c r="CO1901" s="25"/>
      <c r="CP1901" s="25"/>
      <c r="CQ1901" s="25"/>
      <c r="CR1901" s="25"/>
      <c r="CS1901" s="25"/>
      <c r="CT1901" s="25"/>
      <c r="CU1901" s="25"/>
      <c r="CV1901" s="25"/>
      <c r="CW1901" s="25"/>
      <c r="CX1901" s="25"/>
      <c r="CY1901" s="25"/>
      <c r="CZ1901" s="25"/>
      <c r="DA1901" s="25"/>
      <c r="DB1901" s="25"/>
      <c r="DC1901" s="25"/>
      <c r="DD1901" s="25"/>
      <c r="DE1901" s="25"/>
      <c r="DF1901" s="25"/>
      <c r="DG1901" s="25"/>
      <c r="DH1901" s="25"/>
      <c r="DI1901" s="25"/>
      <c r="DJ1901" s="25"/>
      <c r="DK1901" s="25"/>
      <c r="DL1901" s="25"/>
      <c r="DM1901" s="25"/>
      <c r="DN1901" s="25"/>
      <c r="DO1901" s="25"/>
      <c r="DP1901" s="25"/>
      <c r="DQ1901" s="25"/>
      <c r="DR1901" s="25"/>
      <c r="DS1901" s="25"/>
      <c r="DT1901" s="25"/>
      <c r="DU1901" s="25"/>
      <c r="DV1901" s="25"/>
      <c r="DW1901" s="25"/>
      <c r="DX1901" s="25"/>
      <c r="DY1901" s="25"/>
      <c r="DZ1901" s="25"/>
      <c r="EA1901" s="25"/>
      <c r="EB1901" s="25"/>
      <c r="EC1901" s="25"/>
      <c r="ED1901" s="25"/>
      <c r="EE1901" s="25"/>
      <c r="EF1901" s="25"/>
      <c r="EG1901" s="25"/>
      <c r="EH1901" s="25"/>
      <c r="EI1901" s="25"/>
    </row>
    <row r="1902" spans="12:139" x14ac:dyDescent="0.25">
      <c r="L1902" s="30"/>
      <c r="M1902" s="30"/>
      <c r="N1902" s="30"/>
      <c r="O1902" s="30"/>
      <c r="P1902" s="30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0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0"/>
      <c r="AU1902" s="30"/>
      <c r="AV1902" s="30"/>
      <c r="AW1902" s="30"/>
      <c r="AX1902" s="30"/>
      <c r="AY1902" s="30"/>
      <c r="AZ1902" s="30"/>
      <c r="BA1902" s="30"/>
      <c r="BB1902" s="30"/>
      <c r="BC1902" s="30"/>
      <c r="BD1902" s="30"/>
      <c r="BE1902" s="30"/>
      <c r="BF1902" s="30"/>
      <c r="BG1902" s="30"/>
      <c r="BH1902" s="30"/>
      <c r="BI1902" s="30"/>
      <c r="BJ1902" s="30"/>
      <c r="BK1902" s="30"/>
      <c r="BL1902" s="30"/>
      <c r="BM1902" s="30"/>
      <c r="BN1902" s="30"/>
      <c r="BO1902" s="30"/>
      <c r="BP1902" s="30"/>
      <c r="BQ1902" s="30"/>
      <c r="BR1902" s="30"/>
      <c r="BS1902" s="30"/>
      <c r="BT1902" s="30"/>
      <c r="BU1902" s="30"/>
      <c r="BV1902" s="30"/>
      <c r="BW1902" s="30"/>
      <c r="BX1902" s="30"/>
      <c r="BY1902" s="30"/>
      <c r="BZ1902" s="30"/>
      <c r="CA1902" s="30"/>
      <c r="CB1902" s="30"/>
      <c r="CC1902" s="30"/>
      <c r="CD1902" s="30"/>
      <c r="CE1902" s="30"/>
      <c r="CF1902" s="30"/>
      <c r="CG1902" s="30"/>
      <c r="CH1902" s="30"/>
      <c r="CI1902" s="30"/>
      <c r="CJ1902" s="30"/>
      <c r="CK1902" s="30"/>
      <c r="CL1902" s="30"/>
      <c r="CM1902" s="30"/>
      <c r="CN1902" s="25"/>
      <c r="CO1902" s="25"/>
      <c r="CP1902" s="25"/>
      <c r="CQ1902" s="25"/>
      <c r="CR1902" s="25"/>
      <c r="CS1902" s="25"/>
      <c r="CT1902" s="25"/>
      <c r="CU1902" s="25"/>
      <c r="CV1902" s="25"/>
      <c r="CW1902" s="25"/>
      <c r="CX1902" s="25"/>
      <c r="CY1902" s="25"/>
      <c r="CZ1902" s="25"/>
      <c r="DA1902" s="25"/>
      <c r="DB1902" s="25"/>
      <c r="DC1902" s="25"/>
      <c r="DD1902" s="25"/>
      <c r="DE1902" s="25"/>
      <c r="DF1902" s="25"/>
      <c r="DG1902" s="25"/>
      <c r="DH1902" s="25"/>
      <c r="DI1902" s="25"/>
      <c r="DJ1902" s="25"/>
      <c r="DK1902" s="25"/>
      <c r="DL1902" s="25"/>
      <c r="DM1902" s="25"/>
      <c r="DN1902" s="25"/>
      <c r="DO1902" s="25"/>
      <c r="DP1902" s="25"/>
      <c r="DQ1902" s="25"/>
      <c r="DR1902" s="25"/>
      <c r="DS1902" s="25"/>
      <c r="DT1902" s="25"/>
      <c r="DU1902" s="25"/>
      <c r="DV1902" s="25"/>
      <c r="DW1902" s="25"/>
      <c r="DX1902" s="25"/>
      <c r="DY1902" s="25"/>
      <c r="DZ1902" s="25"/>
      <c r="EA1902" s="25"/>
      <c r="EB1902" s="25"/>
      <c r="EC1902" s="25"/>
      <c r="ED1902" s="25"/>
      <c r="EE1902" s="25"/>
      <c r="EF1902" s="25"/>
      <c r="EG1902" s="25"/>
      <c r="EH1902" s="25"/>
      <c r="EI1902" s="25"/>
    </row>
    <row r="1903" spans="12:139" x14ac:dyDescent="0.25">
      <c r="L1903" s="30"/>
      <c r="M1903" s="30"/>
      <c r="N1903" s="30"/>
      <c r="O1903" s="30"/>
      <c r="P1903" s="30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0"/>
      <c r="AF1903" s="30"/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0"/>
      <c r="AU1903" s="30"/>
      <c r="AV1903" s="30"/>
      <c r="AW1903" s="30"/>
      <c r="AX1903" s="30"/>
      <c r="AY1903" s="30"/>
      <c r="AZ1903" s="30"/>
      <c r="BA1903" s="30"/>
      <c r="BB1903" s="30"/>
      <c r="BC1903" s="30"/>
      <c r="BD1903" s="30"/>
      <c r="BE1903" s="30"/>
      <c r="BF1903" s="30"/>
      <c r="BG1903" s="30"/>
      <c r="BH1903" s="30"/>
      <c r="BI1903" s="30"/>
      <c r="BJ1903" s="30"/>
      <c r="BK1903" s="30"/>
      <c r="BL1903" s="30"/>
      <c r="BM1903" s="30"/>
      <c r="BN1903" s="30"/>
      <c r="BO1903" s="30"/>
      <c r="BP1903" s="30"/>
      <c r="BQ1903" s="30"/>
      <c r="BR1903" s="30"/>
      <c r="BS1903" s="30"/>
      <c r="BT1903" s="30"/>
      <c r="BU1903" s="30"/>
      <c r="BV1903" s="30"/>
      <c r="BW1903" s="30"/>
      <c r="BX1903" s="30"/>
      <c r="BY1903" s="30"/>
      <c r="BZ1903" s="30"/>
      <c r="CA1903" s="30"/>
      <c r="CB1903" s="30"/>
      <c r="CC1903" s="30"/>
      <c r="CD1903" s="30"/>
      <c r="CE1903" s="30"/>
      <c r="CF1903" s="30"/>
      <c r="CG1903" s="30"/>
      <c r="CH1903" s="30"/>
      <c r="CI1903" s="30"/>
      <c r="CJ1903" s="30"/>
      <c r="CK1903" s="30"/>
      <c r="CL1903" s="30"/>
      <c r="CM1903" s="30"/>
      <c r="CN1903" s="25"/>
      <c r="CO1903" s="25"/>
      <c r="CP1903" s="25"/>
      <c r="CQ1903" s="25"/>
      <c r="CR1903" s="25"/>
      <c r="CS1903" s="25"/>
      <c r="CT1903" s="25"/>
      <c r="CU1903" s="25"/>
      <c r="CV1903" s="25"/>
      <c r="CW1903" s="25"/>
      <c r="CX1903" s="25"/>
      <c r="CY1903" s="25"/>
      <c r="CZ1903" s="25"/>
      <c r="DA1903" s="25"/>
      <c r="DB1903" s="25"/>
      <c r="DC1903" s="25"/>
      <c r="DD1903" s="25"/>
      <c r="DE1903" s="25"/>
      <c r="DF1903" s="25"/>
      <c r="DG1903" s="25"/>
      <c r="DH1903" s="25"/>
      <c r="DI1903" s="25"/>
      <c r="DJ1903" s="25"/>
      <c r="DK1903" s="25"/>
      <c r="DL1903" s="25"/>
      <c r="DM1903" s="25"/>
      <c r="DN1903" s="25"/>
      <c r="DO1903" s="25"/>
      <c r="DP1903" s="25"/>
      <c r="DQ1903" s="25"/>
      <c r="DR1903" s="25"/>
      <c r="DS1903" s="25"/>
      <c r="DT1903" s="25"/>
      <c r="DU1903" s="25"/>
      <c r="DV1903" s="25"/>
      <c r="DW1903" s="25"/>
      <c r="DX1903" s="25"/>
      <c r="DY1903" s="25"/>
      <c r="DZ1903" s="25"/>
      <c r="EA1903" s="25"/>
      <c r="EB1903" s="25"/>
      <c r="EC1903" s="25"/>
      <c r="ED1903" s="25"/>
      <c r="EE1903" s="25"/>
      <c r="EF1903" s="25"/>
      <c r="EG1903" s="25"/>
      <c r="EH1903" s="25"/>
      <c r="EI1903" s="25"/>
    </row>
    <row r="1904" spans="12:139" x14ac:dyDescent="0.25">
      <c r="L1904" s="30"/>
      <c r="M1904" s="30"/>
      <c r="N1904" s="30"/>
      <c r="O1904" s="30"/>
      <c r="P1904" s="30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0"/>
      <c r="AU1904" s="30"/>
      <c r="AV1904" s="30"/>
      <c r="AW1904" s="30"/>
      <c r="AX1904" s="30"/>
      <c r="AY1904" s="30"/>
      <c r="AZ1904" s="30"/>
      <c r="BA1904" s="30"/>
      <c r="BB1904" s="30"/>
      <c r="BC1904" s="30"/>
      <c r="BD1904" s="30"/>
      <c r="BE1904" s="30"/>
      <c r="BF1904" s="30"/>
      <c r="BG1904" s="30"/>
      <c r="BH1904" s="30"/>
      <c r="BI1904" s="30"/>
      <c r="BJ1904" s="30"/>
      <c r="BK1904" s="30"/>
      <c r="BL1904" s="30"/>
      <c r="BM1904" s="30"/>
      <c r="BN1904" s="30"/>
      <c r="BO1904" s="30"/>
      <c r="BP1904" s="30"/>
      <c r="BQ1904" s="30"/>
      <c r="BR1904" s="30"/>
      <c r="BS1904" s="30"/>
      <c r="BT1904" s="30"/>
      <c r="BU1904" s="30"/>
      <c r="BV1904" s="30"/>
      <c r="BW1904" s="30"/>
      <c r="BX1904" s="30"/>
      <c r="BY1904" s="30"/>
      <c r="BZ1904" s="30"/>
      <c r="CA1904" s="30"/>
      <c r="CB1904" s="30"/>
      <c r="CC1904" s="30"/>
      <c r="CD1904" s="30"/>
      <c r="CE1904" s="30"/>
      <c r="CF1904" s="30"/>
      <c r="CG1904" s="30"/>
      <c r="CH1904" s="30"/>
      <c r="CI1904" s="30"/>
      <c r="CJ1904" s="30"/>
      <c r="CK1904" s="30"/>
      <c r="CL1904" s="30"/>
      <c r="CM1904" s="30"/>
      <c r="CN1904" s="25"/>
      <c r="CO1904" s="25"/>
      <c r="CP1904" s="25"/>
      <c r="CQ1904" s="25"/>
      <c r="CR1904" s="25"/>
      <c r="CS1904" s="25"/>
      <c r="CT1904" s="25"/>
      <c r="CU1904" s="25"/>
      <c r="CV1904" s="25"/>
      <c r="CW1904" s="25"/>
      <c r="CX1904" s="25"/>
      <c r="CY1904" s="25"/>
      <c r="CZ1904" s="25"/>
      <c r="DA1904" s="25"/>
      <c r="DB1904" s="25"/>
      <c r="DC1904" s="25"/>
      <c r="DD1904" s="25"/>
      <c r="DE1904" s="25"/>
      <c r="DF1904" s="25"/>
      <c r="DG1904" s="25"/>
      <c r="DH1904" s="25"/>
      <c r="DI1904" s="25"/>
      <c r="DJ1904" s="25"/>
      <c r="DK1904" s="25"/>
      <c r="DL1904" s="25"/>
      <c r="DM1904" s="25"/>
      <c r="DN1904" s="25"/>
      <c r="DO1904" s="25"/>
      <c r="DP1904" s="25"/>
      <c r="DQ1904" s="25"/>
      <c r="DR1904" s="25"/>
      <c r="DS1904" s="25"/>
      <c r="DT1904" s="25"/>
      <c r="DU1904" s="25"/>
      <c r="DV1904" s="25"/>
      <c r="DW1904" s="25"/>
      <c r="DX1904" s="25"/>
      <c r="DY1904" s="25"/>
      <c r="DZ1904" s="25"/>
      <c r="EA1904" s="25"/>
      <c r="EB1904" s="25"/>
      <c r="EC1904" s="25"/>
      <c r="ED1904" s="25"/>
      <c r="EE1904" s="25"/>
      <c r="EF1904" s="25"/>
      <c r="EG1904" s="25"/>
      <c r="EH1904" s="25"/>
      <c r="EI1904" s="25"/>
    </row>
    <row r="1905" spans="12:139" x14ac:dyDescent="0.25">
      <c r="L1905" s="30"/>
      <c r="M1905" s="30"/>
      <c r="N1905" s="30"/>
      <c r="O1905" s="30"/>
      <c r="P1905" s="30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0"/>
      <c r="AF1905" s="30"/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0"/>
      <c r="AU1905" s="30"/>
      <c r="AV1905" s="30"/>
      <c r="AW1905" s="30"/>
      <c r="AX1905" s="30"/>
      <c r="AY1905" s="30"/>
      <c r="AZ1905" s="30"/>
      <c r="BA1905" s="30"/>
      <c r="BB1905" s="30"/>
      <c r="BC1905" s="30"/>
      <c r="BD1905" s="30"/>
      <c r="BE1905" s="30"/>
      <c r="BF1905" s="30"/>
      <c r="BG1905" s="30"/>
      <c r="BH1905" s="30"/>
      <c r="BI1905" s="30"/>
      <c r="BJ1905" s="30"/>
      <c r="BK1905" s="30"/>
      <c r="BL1905" s="30"/>
      <c r="BM1905" s="30"/>
      <c r="BN1905" s="30"/>
      <c r="BO1905" s="30"/>
      <c r="BP1905" s="30"/>
      <c r="BQ1905" s="30"/>
      <c r="BR1905" s="30"/>
      <c r="BS1905" s="30"/>
      <c r="BT1905" s="30"/>
      <c r="BU1905" s="30"/>
      <c r="BV1905" s="30"/>
      <c r="BW1905" s="30"/>
      <c r="BX1905" s="30"/>
      <c r="BY1905" s="30"/>
      <c r="BZ1905" s="30"/>
      <c r="CA1905" s="30"/>
      <c r="CB1905" s="30"/>
      <c r="CC1905" s="30"/>
      <c r="CD1905" s="30"/>
      <c r="CE1905" s="30"/>
      <c r="CF1905" s="30"/>
      <c r="CG1905" s="30"/>
      <c r="CH1905" s="30"/>
      <c r="CI1905" s="30"/>
      <c r="CJ1905" s="30"/>
      <c r="CK1905" s="30"/>
      <c r="CL1905" s="30"/>
      <c r="CM1905" s="30"/>
      <c r="CN1905" s="25"/>
      <c r="CO1905" s="25"/>
      <c r="CP1905" s="25"/>
      <c r="CQ1905" s="25"/>
      <c r="CR1905" s="25"/>
      <c r="CS1905" s="25"/>
      <c r="CT1905" s="25"/>
      <c r="CU1905" s="25"/>
      <c r="CV1905" s="25"/>
      <c r="CW1905" s="25"/>
      <c r="CX1905" s="25"/>
      <c r="CY1905" s="25"/>
      <c r="CZ1905" s="25"/>
      <c r="DA1905" s="25"/>
      <c r="DB1905" s="25"/>
      <c r="DC1905" s="25"/>
      <c r="DD1905" s="25"/>
      <c r="DE1905" s="25"/>
      <c r="DF1905" s="25"/>
      <c r="DG1905" s="25"/>
      <c r="DH1905" s="25"/>
      <c r="DI1905" s="25"/>
      <c r="DJ1905" s="25"/>
      <c r="DK1905" s="25"/>
      <c r="DL1905" s="25"/>
      <c r="DM1905" s="25"/>
      <c r="DN1905" s="25"/>
      <c r="DO1905" s="25"/>
      <c r="DP1905" s="25"/>
      <c r="DQ1905" s="25"/>
      <c r="DR1905" s="25"/>
      <c r="DS1905" s="25"/>
      <c r="DT1905" s="25"/>
      <c r="DU1905" s="25"/>
      <c r="DV1905" s="25"/>
      <c r="DW1905" s="25"/>
      <c r="DX1905" s="25"/>
      <c r="DY1905" s="25"/>
      <c r="DZ1905" s="25"/>
      <c r="EA1905" s="25"/>
      <c r="EB1905" s="25"/>
      <c r="EC1905" s="25"/>
      <c r="ED1905" s="25"/>
      <c r="EE1905" s="25"/>
      <c r="EF1905" s="25"/>
      <c r="EG1905" s="25"/>
      <c r="EH1905" s="25"/>
      <c r="EI1905" s="25"/>
    </row>
    <row r="1906" spans="12:139" x14ac:dyDescent="0.25">
      <c r="L1906" s="30"/>
      <c r="M1906" s="30"/>
      <c r="N1906" s="30"/>
      <c r="O1906" s="30"/>
      <c r="P1906" s="30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0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0"/>
      <c r="AU1906" s="30"/>
      <c r="AV1906" s="30"/>
      <c r="AW1906" s="30"/>
      <c r="AX1906" s="30"/>
      <c r="AY1906" s="30"/>
      <c r="AZ1906" s="30"/>
      <c r="BA1906" s="30"/>
      <c r="BB1906" s="30"/>
      <c r="BC1906" s="30"/>
      <c r="BD1906" s="30"/>
      <c r="BE1906" s="30"/>
      <c r="BF1906" s="30"/>
      <c r="BG1906" s="30"/>
      <c r="BH1906" s="30"/>
      <c r="BI1906" s="30"/>
      <c r="BJ1906" s="30"/>
      <c r="BK1906" s="30"/>
      <c r="BL1906" s="30"/>
      <c r="BM1906" s="30"/>
      <c r="BN1906" s="30"/>
      <c r="BO1906" s="30"/>
      <c r="BP1906" s="30"/>
      <c r="BQ1906" s="30"/>
      <c r="BR1906" s="30"/>
      <c r="BS1906" s="30"/>
      <c r="BT1906" s="30"/>
      <c r="BU1906" s="30"/>
      <c r="BV1906" s="30"/>
      <c r="BW1906" s="30"/>
      <c r="BX1906" s="30"/>
      <c r="BY1906" s="30"/>
      <c r="BZ1906" s="30"/>
      <c r="CA1906" s="30"/>
      <c r="CB1906" s="30"/>
      <c r="CC1906" s="30"/>
      <c r="CD1906" s="30"/>
      <c r="CE1906" s="30"/>
      <c r="CF1906" s="30"/>
      <c r="CG1906" s="30"/>
      <c r="CH1906" s="30"/>
      <c r="CI1906" s="30"/>
      <c r="CJ1906" s="30"/>
      <c r="CK1906" s="30"/>
      <c r="CL1906" s="30"/>
      <c r="CM1906" s="30"/>
      <c r="CN1906" s="25"/>
      <c r="CO1906" s="25"/>
      <c r="CP1906" s="25"/>
      <c r="CQ1906" s="25"/>
      <c r="CR1906" s="25"/>
      <c r="CS1906" s="25"/>
      <c r="CT1906" s="25"/>
      <c r="CU1906" s="25"/>
      <c r="CV1906" s="25"/>
      <c r="CW1906" s="25"/>
      <c r="CX1906" s="25"/>
      <c r="CY1906" s="25"/>
      <c r="CZ1906" s="25"/>
      <c r="DA1906" s="25"/>
      <c r="DB1906" s="25"/>
      <c r="DC1906" s="25"/>
      <c r="DD1906" s="25"/>
      <c r="DE1906" s="25"/>
      <c r="DF1906" s="25"/>
      <c r="DG1906" s="25"/>
      <c r="DH1906" s="25"/>
      <c r="DI1906" s="25"/>
      <c r="DJ1906" s="25"/>
      <c r="DK1906" s="25"/>
      <c r="DL1906" s="25"/>
      <c r="DM1906" s="25"/>
      <c r="DN1906" s="25"/>
      <c r="DO1906" s="25"/>
      <c r="DP1906" s="25"/>
      <c r="DQ1906" s="25"/>
      <c r="DR1906" s="25"/>
      <c r="DS1906" s="25"/>
      <c r="DT1906" s="25"/>
      <c r="DU1906" s="25"/>
      <c r="DV1906" s="25"/>
      <c r="DW1906" s="25"/>
      <c r="DX1906" s="25"/>
      <c r="DY1906" s="25"/>
      <c r="DZ1906" s="25"/>
      <c r="EA1906" s="25"/>
      <c r="EB1906" s="25"/>
      <c r="EC1906" s="25"/>
      <c r="ED1906" s="25"/>
      <c r="EE1906" s="25"/>
      <c r="EF1906" s="25"/>
      <c r="EG1906" s="25"/>
      <c r="EH1906" s="25"/>
      <c r="EI1906" s="25"/>
    </row>
    <row r="1907" spans="12:139" x14ac:dyDescent="0.25">
      <c r="L1907" s="30"/>
      <c r="M1907" s="30"/>
      <c r="N1907" s="30"/>
      <c r="O1907" s="30"/>
      <c r="P1907" s="30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0"/>
      <c r="AU1907" s="30"/>
      <c r="AV1907" s="30"/>
      <c r="AW1907" s="30"/>
      <c r="AX1907" s="30"/>
      <c r="AY1907" s="30"/>
      <c r="AZ1907" s="30"/>
      <c r="BA1907" s="30"/>
      <c r="BB1907" s="30"/>
      <c r="BC1907" s="30"/>
      <c r="BD1907" s="30"/>
      <c r="BE1907" s="30"/>
      <c r="BF1907" s="30"/>
      <c r="BG1907" s="30"/>
      <c r="BH1907" s="30"/>
      <c r="BI1907" s="30"/>
      <c r="BJ1907" s="30"/>
      <c r="BK1907" s="30"/>
      <c r="BL1907" s="30"/>
      <c r="BM1907" s="30"/>
      <c r="BN1907" s="30"/>
      <c r="BO1907" s="30"/>
      <c r="BP1907" s="30"/>
      <c r="BQ1907" s="30"/>
      <c r="BR1907" s="30"/>
      <c r="BS1907" s="30"/>
      <c r="BT1907" s="30"/>
      <c r="BU1907" s="30"/>
      <c r="BV1907" s="30"/>
      <c r="BW1907" s="30"/>
      <c r="BX1907" s="30"/>
      <c r="BY1907" s="30"/>
      <c r="BZ1907" s="30"/>
      <c r="CA1907" s="30"/>
      <c r="CB1907" s="30"/>
      <c r="CC1907" s="30"/>
      <c r="CD1907" s="30"/>
      <c r="CE1907" s="30"/>
      <c r="CF1907" s="30"/>
      <c r="CG1907" s="30"/>
      <c r="CH1907" s="30"/>
      <c r="CI1907" s="30"/>
      <c r="CJ1907" s="30"/>
      <c r="CK1907" s="30"/>
      <c r="CL1907" s="30"/>
      <c r="CM1907" s="30"/>
      <c r="CN1907" s="25"/>
      <c r="CO1907" s="25"/>
      <c r="CP1907" s="25"/>
      <c r="CQ1907" s="25"/>
      <c r="CR1907" s="25"/>
      <c r="CS1907" s="25"/>
      <c r="CT1907" s="25"/>
      <c r="CU1907" s="25"/>
      <c r="CV1907" s="25"/>
      <c r="CW1907" s="25"/>
      <c r="CX1907" s="25"/>
      <c r="CY1907" s="25"/>
      <c r="CZ1907" s="25"/>
      <c r="DA1907" s="25"/>
      <c r="DB1907" s="25"/>
      <c r="DC1907" s="25"/>
      <c r="DD1907" s="25"/>
      <c r="DE1907" s="25"/>
      <c r="DF1907" s="25"/>
      <c r="DG1907" s="25"/>
      <c r="DH1907" s="25"/>
      <c r="DI1907" s="25"/>
      <c r="DJ1907" s="25"/>
      <c r="DK1907" s="25"/>
      <c r="DL1907" s="25"/>
      <c r="DM1907" s="25"/>
      <c r="DN1907" s="25"/>
      <c r="DO1907" s="25"/>
      <c r="DP1907" s="25"/>
      <c r="DQ1907" s="25"/>
      <c r="DR1907" s="25"/>
      <c r="DS1907" s="25"/>
      <c r="DT1907" s="25"/>
      <c r="DU1907" s="25"/>
      <c r="DV1907" s="25"/>
      <c r="DW1907" s="25"/>
      <c r="DX1907" s="25"/>
      <c r="DY1907" s="25"/>
      <c r="DZ1907" s="25"/>
      <c r="EA1907" s="25"/>
      <c r="EB1907" s="25"/>
      <c r="EC1907" s="25"/>
      <c r="ED1907" s="25"/>
      <c r="EE1907" s="25"/>
      <c r="EF1907" s="25"/>
      <c r="EG1907" s="25"/>
      <c r="EH1907" s="25"/>
      <c r="EI1907" s="25"/>
    </row>
    <row r="1908" spans="12:139" x14ac:dyDescent="0.25">
      <c r="L1908" s="30"/>
      <c r="M1908" s="30"/>
      <c r="N1908" s="30"/>
      <c r="O1908" s="30"/>
      <c r="P1908" s="30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0"/>
      <c r="AF1908" s="30"/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0"/>
      <c r="AU1908" s="30"/>
      <c r="AV1908" s="30"/>
      <c r="AW1908" s="30"/>
      <c r="AX1908" s="30"/>
      <c r="AY1908" s="30"/>
      <c r="AZ1908" s="30"/>
      <c r="BA1908" s="30"/>
      <c r="BB1908" s="30"/>
      <c r="BC1908" s="30"/>
      <c r="BD1908" s="30"/>
      <c r="BE1908" s="30"/>
      <c r="BF1908" s="30"/>
      <c r="BG1908" s="30"/>
      <c r="BH1908" s="30"/>
      <c r="BI1908" s="30"/>
      <c r="BJ1908" s="30"/>
      <c r="BK1908" s="30"/>
      <c r="BL1908" s="30"/>
      <c r="BM1908" s="30"/>
      <c r="BN1908" s="30"/>
      <c r="BO1908" s="30"/>
      <c r="BP1908" s="30"/>
      <c r="BQ1908" s="30"/>
      <c r="BR1908" s="30"/>
      <c r="BS1908" s="30"/>
      <c r="BT1908" s="30"/>
      <c r="BU1908" s="30"/>
      <c r="BV1908" s="30"/>
      <c r="BW1908" s="30"/>
      <c r="BX1908" s="30"/>
      <c r="BY1908" s="30"/>
      <c r="BZ1908" s="30"/>
      <c r="CA1908" s="30"/>
      <c r="CB1908" s="30"/>
      <c r="CC1908" s="30"/>
      <c r="CD1908" s="30"/>
      <c r="CE1908" s="30"/>
      <c r="CF1908" s="30"/>
      <c r="CG1908" s="30"/>
      <c r="CH1908" s="30"/>
      <c r="CI1908" s="30"/>
      <c r="CJ1908" s="30"/>
      <c r="CK1908" s="30"/>
      <c r="CL1908" s="30"/>
      <c r="CM1908" s="30"/>
      <c r="CN1908" s="25"/>
      <c r="CO1908" s="25"/>
      <c r="CP1908" s="25"/>
      <c r="CQ1908" s="25"/>
      <c r="CR1908" s="25"/>
      <c r="CS1908" s="25"/>
      <c r="CT1908" s="25"/>
      <c r="CU1908" s="25"/>
      <c r="CV1908" s="25"/>
      <c r="CW1908" s="25"/>
      <c r="CX1908" s="25"/>
      <c r="CY1908" s="25"/>
      <c r="CZ1908" s="25"/>
      <c r="DA1908" s="25"/>
      <c r="DB1908" s="25"/>
      <c r="DC1908" s="25"/>
      <c r="DD1908" s="25"/>
      <c r="DE1908" s="25"/>
      <c r="DF1908" s="25"/>
      <c r="DG1908" s="25"/>
      <c r="DH1908" s="25"/>
      <c r="DI1908" s="25"/>
      <c r="DJ1908" s="25"/>
      <c r="DK1908" s="25"/>
      <c r="DL1908" s="25"/>
      <c r="DM1908" s="25"/>
      <c r="DN1908" s="25"/>
      <c r="DO1908" s="25"/>
      <c r="DP1908" s="25"/>
      <c r="DQ1908" s="25"/>
      <c r="DR1908" s="25"/>
      <c r="DS1908" s="25"/>
      <c r="DT1908" s="25"/>
      <c r="DU1908" s="25"/>
      <c r="DV1908" s="25"/>
      <c r="DW1908" s="25"/>
      <c r="DX1908" s="25"/>
      <c r="DY1908" s="25"/>
      <c r="DZ1908" s="25"/>
      <c r="EA1908" s="25"/>
      <c r="EB1908" s="25"/>
      <c r="EC1908" s="25"/>
      <c r="ED1908" s="25"/>
      <c r="EE1908" s="25"/>
      <c r="EF1908" s="25"/>
      <c r="EG1908" s="25"/>
      <c r="EH1908" s="25"/>
      <c r="EI1908" s="25"/>
    </row>
    <row r="1909" spans="12:139" x14ac:dyDescent="0.25">
      <c r="L1909" s="30"/>
      <c r="M1909" s="30"/>
      <c r="N1909" s="30"/>
      <c r="O1909" s="30"/>
      <c r="P1909" s="30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0"/>
      <c r="AF1909" s="30"/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0"/>
      <c r="AU1909" s="30"/>
      <c r="AV1909" s="30"/>
      <c r="AW1909" s="30"/>
      <c r="AX1909" s="30"/>
      <c r="AY1909" s="30"/>
      <c r="AZ1909" s="30"/>
      <c r="BA1909" s="30"/>
      <c r="BB1909" s="30"/>
      <c r="BC1909" s="30"/>
      <c r="BD1909" s="30"/>
      <c r="BE1909" s="30"/>
      <c r="BF1909" s="30"/>
      <c r="BG1909" s="30"/>
      <c r="BH1909" s="30"/>
      <c r="BI1909" s="30"/>
      <c r="BJ1909" s="30"/>
      <c r="BK1909" s="30"/>
      <c r="BL1909" s="30"/>
      <c r="BM1909" s="30"/>
      <c r="BN1909" s="30"/>
      <c r="BO1909" s="30"/>
      <c r="BP1909" s="30"/>
      <c r="BQ1909" s="30"/>
      <c r="BR1909" s="30"/>
      <c r="BS1909" s="30"/>
      <c r="BT1909" s="30"/>
      <c r="BU1909" s="30"/>
      <c r="BV1909" s="30"/>
      <c r="BW1909" s="30"/>
      <c r="BX1909" s="30"/>
      <c r="BY1909" s="30"/>
      <c r="BZ1909" s="30"/>
      <c r="CA1909" s="30"/>
      <c r="CB1909" s="30"/>
      <c r="CC1909" s="30"/>
      <c r="CD1909" s="30"/>
      <c r="CE1909" s="30"/>
      <c r="CF1909" s="30"/>
      <c r="CG1909" s="30"/>
      <c r="CH1909" s="30"/>
      <c r="CI1909" s="30"/>
      <c r="CJ1909" s="30"/>
      <c r="CK1909" s="30"/>
      <c r="CL1909" s="30"/>
      <c r="CM1909" s="30"/>
      <c r="CN1909" s="25"/>
      <c r="CO1909" s="25"/>
      <c r="CP1909" s="25"/>
      <c r="CQ1909" s="25"/>
      <c r="CR1909" s="25"/>
      <c r="CS1909" s="25"/>
      <c r="CT1909" s="25"/>
      <c r="CU1909" s="25"/>
      <c r="CV1909" s="25"/>
      <c r="CW1909" s="25"/>
      <c r="CX1909" s="25"/>
      <c r="CY1909" s="25"/>
      <c r="CZ1909" s="25"/>
      <c r="DA1909" s="25"/>
      <c r="DB1909" s="25"/>
      <c r="DC1909" s="25"/>
      <c r="DD1909" s="25"/>
      <c r="DE1909" s="25"/>
      <c r="DF1909" s="25"/>
      <c r="DG1909" s="25"/>
      <c r="DH1909" s="25"/>
      <c r="DI1909" s="25"/>
      <c r="DJ1909" s="25"/>
      <c r="DK1909" s="25"/>
      <c r="DL1909" s="25"/>
      <c r="DM1909" s="25"/>
      <c r="DN1909" s="25"/>
      <c r="DO1909" s="25"/>
      <c r="DP1909" s="25"/>
      <c r="DQ1909" s="25"/>
      <c r="DR1909" s="25"/>
      <c r="DS1909" s="25"/>
      <c r="DT1909" s="25"/>
      <c r="DU1909" s="25"/>
      <c r="DV1909" s="25"/>
      <c r="DW1909" s="25"/>
      <c r="DX1909" s="25"/>
      <c r="DY1909" s="25"/>
      <c r="DZ1909" s="25"/>
      <c r="EA1909" s="25"/>
      <c r="EB1909" s="25"/>
      <c r="EC1909" s="25"/>
      <c r="ED1909" s="25"/>
      <c r="EE1909" s="25"/>
      <c r="EF1909" s="25"/>
      <c r="EG1909" s="25"/>
      <c r="EH1909" s="25"/>
      <c r="EI1909" s="25"/>
    </row>
    <row r="1910" spans="12:139" x14ac:dyDescent="0.25">
      <c r="L1910" s="30"/>
      <c r="M1910" s="30"/>
      <c r="N1910" s="30"/>
      <c r="O1910" s="30"/>
      <c r="P1910" s="30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0"/>
      <c r="AU1910" s="30"/>
      <c r="AV1910" s="30"/>
      <c r="AW1910" s="30"/>
      <c r="AX1910" s="30"/>
      <c r="AY1910" s="30"/>
      <c r="AZ1910" s="30"/>
      <c r="BA1910" s="30"/>
      <c r="BB1910" s="30"/>
      <c r="BC1910" s="30"/>
      <c r="BD1910" s="30"/>
      <c r="BE1910" s="30"/>
      <c r="BF1910" s="30"/>
      <c r="BG1910" s="30"/>
      <c r="BH1910" s="30"/>
      <c r="BI1910" s="30"/>
      <c r="BJ1910" s="30"/>
      <c r="BK1910" s="30"/>
      <c r="BL1910" s="30"/>
      <c r="BM1910" s="30"/>
      <c r="BN1910" s="30"/>
      <c r="BO1910" s="30"/>
      <c r="BP1910" s="30"/>
      <c r="BQ1910" s="30"/>
      <c r="BR1910" s="30"/>
      <c r="BS1910" s="30"/>
      <c r="BT1910" s="30"/>
      <c r="BU1910" s="30"/>
      <c r="BV1910" s="30"/>
      <c r="BW1910" s="30"/>
      <c r="BX1910" s="30"/>
      <c r="BY1910" s="30"/>
      <c r="BZ1910" s="30"/>
      <c r="CA1910" s="30"/>
      <c r="CB1910" s="30"/>
      <c r="CC1910" s="30"/>
      <c r="CD1910" s="30"/>
      <c r="CE1910" s="30"/>
      <c r="CF1910" s="30"/>
      <c r="CG1910" s="30"/>
      <c r="CH1910" s="30"/>
      <c r="CI1910" s="30"/>
      <c r="CJ1910" s="30"/>
      <c r="CK1910" s="30"/>
      <c r="CL1910" s="30"/>
      <c r="CM1910" s="30"/>
      <c r="CN1910" s="25"/>
      <c r="CO1910" s="25"/>
      <c r="CP1910" s="25"/>
      <c r="CQ1910" s="25"/>
      <c r="CR1910" s="25"/>
      <c r="CS1910" s="25"/>
      <c r="CT1910" s="25"/>
      <c r="CU1910" s="25"/>
      <c r="CV1910" s="25"/>
      <c r="CW1910" s="25"/>
      <c r="CX1910" s="25"/>
      <c r="CY1910" s="25"/>
      <c r="CZ1910" s="25"/>
      <c r="DA1910" s="25"/>
      <c r="DB1910" s="25"/>
      <c r="DC1910" s="25"/>
      <c r="DD1910" s="25"/>
      <c r="DE1910" s="25"/>
      <c r="DF1910" s="25"/>
      <c r="DG1910" s="25"/>
      <c r="DH1910" s="25"/>
      <c r="DI1910" s="25"/>
      <c r="DJ1910" s="25"/>
      <c r="DK1910" s="25"/>
      <c r="DL1910" s="25"/>
      <c r="DM1910" s="25"/>
      <c r="DN1910" s="25"/>
      <c r="DO1910" s="25"/>
      <c r="DP1910" s="25"/>
      <c r="DQ1910" s="25"/>
      <c r="DR1910" s="25"/>
      <c r="DS1910" s="25"/>
      <c r="DT1910" s="25"/>
      <c r="DU1910" s="25"/>
      <c r="DV1910" s="25"/>
      <c r="DW1910" s="25"/>
      <c r="DX1910" s="25"/>
      <c r="DY1910" s="25"/>
      <c r="DZ1910" s="25"/>
      <c r="EA1910" s="25"/>
      <c r="EB1910" s="25"/>
      <c r="EC1910" s="25"/>
      <c r="ED1910" s="25"/>
      <c r="EE1910" s="25"/>
      <c r="EF1910" s="25"/>
      <c r="EG1910" s="25"/>
      <c r="EH1910" s="25"/>
      <c r="EI1910" s="25"/>
    </row>
    <row r="1911" spans="12:139" x14ac:dyDescent="0.25">
      <c r="L1911" s="30"/>
      <c r="M1911" s="30"/>
      <c r="N1911" s="30"/>
      <c r="O1911" s="30"/>
      <c r="P1911" s="30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0"/>
      <c r="AF1911" s="30"/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0"/>
      <c r="AU1911" s="30"/>
      <c r="AV1911" s="30"/>
      <c r="AW1911" s="30"/>
      <c r="AX1911" s="30"/>
      <c r="AY1911" s="30"/>
      <c r="AZ1911" s="30"/>
      <c r="BA1911" s="30"/>
      <c r="BB1911" s="30"/>
      <c r="BC1911" s="30"/>
      <c r="BD1911" s="30"/>
      <c r="BE1911" s="30"/>
      <c r="BF1911" s="30"/>
      <c r="BG1911" s="30"/>
      <c r="BH1911" s="30"/>
      <c r="BI1911" s="30"/>
      <c r="BJ1911" s="30"/>
      <c r="BK1911" s="30"/>
      <c r="BL1911" s="30"/>
      <c r="BM1911" s="30"/>
      <c r="BN1911" s="30"/>
      <c r="BO1911" s="30"/>
      <c r="BP1911" s="30"/>
      <c r="BQ1911" s="30"/>
      <c r="BR1911" s="30"/>
      <c r="BS1911" s="30"/>
      <c r="BT1911" s="30"/>
      <c r="BU1911" s="30"/>
      <c r="BV1911" s="30"/>
      <c r="BW1911" s="30"/>
      <c r="BX1911" s="30"/>
      <c r="BY1911" s="30"/>
      <c r="BZ1911" s="30"/>
      <c r="CA1911" s="30"/>
      <c r="CB1911" s="30"/>
      <c r="CC1911" s="30"/>
      <c r="CD1911" s="30"/>
      <c r="CE1911" s="30"/>
      <c r="CF1911" s="30"/>
      <c r="CG1911" s="30"/>
      <c r="CH1911" s="30"/>
      <c r="CI1911" s="30"/>
      <c r="CJ1911" s="30"/>
      <c r="CK1911" s="30"/>
      <c r="CL1911" s="30"/>
      <c r="CM1911" s="30"/>
      <c r="CN1911" s="25"/>
      <c r="CO1911" s="25"/>
      <c r="CP1911" s="25"/>
      <c r="CQ1911" s="25"/>
      <c r="CR1911" s="25"/>
      <c r="CS1911" s="25"/>
      <c r="CT1911" s="25"/>
      <c r="CU1911" s="25"/>
      <c r="CV1911" s="25"/>
      <c r="CW1911" s="25"/>
      <c r="CX1911" s="25"/>
      <c r="CY1911" s="25"/>
      <c r="CZ1911" s="25"/>
      <c r="DA1911" s="25"/>
      <c r="DB1911" s="25"/>
      <c r="DC1911" s="25"/>
      <c r="DD1911" s="25"/>
      <c r="DE1911" s="25"/>
      <c r="DF1911" s="25"/>
      <c r="DG1911" s="25"/>
      <c r="DH1911" s="25"/>
      <c r="DI1911" s="25"/>
      <c r="DJ1911" s="25"/>
      <c r="DK1911" s="25"/>
      <c r="DL1911" s="25"/>
      <c r="DM1911" s="25"/>
      <c r="DN1911" s="25"/>
      <c r="DO1911" s="25"/>
      <c r="DP1911" s="25"/>
      <c r="DQ1911" s="25"/>
      <c r="DR1911" s="25"/>
      <c r="DS1911" s="25"/>
      <c r="DT1911" s="25"/>
      <c r="DU1911" s="25"/>
      <c r="DV1911" s="25"/>
      <c r="DW1911" s="25"/>
      <c r="DX1911" s="25"/>
      <c r="DY1911" s="25"/>
      <c r="DZ1911" s="25"/>
      <c r="EA1911" s="25"/>
      <c r="EB1911" s="25"/>
      <c r="EC1911" s="25"/>
      <c r="ED1911" s="25"/>
      <c r="EE1911" s="25"/>
      <c r="EF1911" s="25"/>
      <c r="EG1911" s="25"/>
      <c r="EH1911" s="25"/>
      <c r="EI1911" s="25"/>
    </row>
    <row r="1912" spans="12:139" x14ac:dyDescent="0.25">
      <c r="L1912" s="30"/>
      <c r="M1912" s="30"/>
      <c r="N1912" s="30"/>
      <c r="O1912" s="30"/>
      <c r="P1912" s="30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0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0"/>
      <c r="AU1912" s="30"/>
      <c r="AV1912" s="30"/>
      <c r="AW1912" s="30"/>
      <c r="AX1912" s="30"/>
      <c r="AY1912" s="30"/>
      <c r="AZ1912" s="30"/>
      <c r="BA1912" s="30"/>
      <c r="BB1912" s="30"/>
      <c r="BC1912" s="30"/>
      <c r="BD1912" s="30"/>
      <c r="BE1912" s="30"/>
      <c r="BF1912" s="30"/>
      <c r="BG1912" s="30"/>
      <c r="BH1912" s="30"/>
      <c r="BI1912" s="30"/>
      <c r="BJ1912" s="30"/>
      <c r="BK1912" s="30"/>
      <c r="BL1912" s="30"/>
      <c r="BM1912" s="30"/>
      <c r="BN1912" s="30"/>
      <c r="BO1912" s="30"/>
      <c r="BP1912" s="30"/>
      <c r="BQ1912" s="30"/>
      <c r="BR1912" s="30"/>
      <c r="BS1912" s="30"/>
      <c r="BT1912" s="30"/>
      <c r="BU1912" s="30"/>
      <c r="BV1912" s="30"/>
      <c r="BW1912" s="30"/>
      <c r="BX1912" s="30"/>
      <c r="BY1912" s="30"/>
      <c r="BZ1912" s="30"/>
      <c r="CA1912" s="30"/>
      <c r="CB1912" s="30"/>
      <c r="CC1912" s="30"/>
      <c r="CD1912" s="30"/>
      <c r="CE1912" s="30"/>
      <c r="CF1912" s="30"/>
      <c r="CG1912" s="30"/>
      <c r="CH1912" s="30"/>
      <c r="CI1912" s="30"/>
      <c r="CJ1912" s="30"/>
      <c r="CK1912" s="30"/>
      <c r="CL1912" s="30"/>
      <c r="CM1912" s="30"/>
      <c r="CN1912" s="25"/>
      <c r="CO1912" s="25"/>
      <c r="CP1912" s="25"/>
      <c r="CQ1912" s="25"/>
      <c r="CR1912" s="25"/>
      <c r="CS1912" s="25"/>
      <c r="CT1912" s="25"/>
      <c r="CU1912" s="25"/>
      <c r="CV1912" s="25"/>
      <c r="CW1912" s="25"/>
      <c r="CX1912" s="25"/>
      <c r="CY1912" s="25"/>
      <c r="CZ1912" s="25"/>
      <c r="DA1912" s="25"/>
      <c r="DB1912" s="25"/>
      <c r="DC1912" s="25"/>
      <c r="DD1912" s="25"/>
      <c r="DE1912" s="25"/>
      <c r="DF1912" s="25"/>
      <c r="DG1912" s="25"/>
      <c r="DH1912" s="25"/>
      <c r="DI1912" s="25"/>
      <c r="DJ1912" s="25"/>
      <c r="DK1912" s="25"/>
      <c r="DL1912" s="25"/>
      <c r="DM1912" s="25"/>
      <c r="DN1912" s="25"/>
      <c r="DO1912" s="25"/>
      <c r="DP1912" s="25"/>
      <c r="DQ1912" s="25"/>
      <c r="DR1912" s="25"/>
      <c r="DS1912" s="25"/>
      <c r="DT1912" s="25"/>
      <c r="DU1912" s="25"/>
      <c r="DV1912" s="25"/>
      <c r="DW1912" s="25"/>
      <c r="DX1912" s="25"/>
      <c r="DY1912" s="25"/>
      <c r="DZ1912" s="25"/>
      <c r="EA1912" s="25"/>
      <c r="EB1912" s="25"/>
      <c r="EC1912" s="25"/>
      <c r="ED1912" s="25"/>
      <c r="EE1912" s="25"/>
      <c r="EF1912" s="25"/>
      <c r="EG1912" s="25"/>
      <c r="EH1912" s="25"/>
      <c r="EI1912" s="25"/>
    </row>
    <row r="1913" spans="12:139" x14ac:dyDescent="0.25">
      <c r="L1913" s="30"/>
      <c r="M1913" s="30"/>
      <c r="N1913" s="30"/>
      <c r="O1913" s="30"/>
      <c r="P1913" s="30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0"/>
      <c r="AU1913" s="30"/>
      <c r="AV1913" s="30"/>
      <c r="AW1913" s="30"/>
      <c r="AX1913" s="30"/>
      <c r="AY1913" s="30"/>
      <c r="AZ1913" s="30"/>
      <c r="BA1913" s="30"/>
      <c r="BB1913" s="30"/>
      <c r="BC1913" s="30"/>
      <c r="BD1913" s="30"/>
      <c r="BE1913" s="30"/>
      <c r="BF1913" s="30"/>
      <c r="BG1913" s="30"/>
      <c r="BH1913" s="30"/>
      <c r="BI1913" s="30"/>
      <c r="BJ1913" s="30"/>
      <c r="BK1913" s="30"/>
      <c r="BL1913" s="30"/>
      <c r="BM1913" s="30"/>
      <c r="BN1913" s="30"/>
      <c r="BO1913" s="30"/>
      <c r="BP1913" s="30"/>
      <c r="BQ1913" s="30"/>
      <c r="BR1913" s="30"/>
      <c r="BS1913" s="30"/>
      <c r="BT1913" s="30"/>
      <c r="BU1913" s="30"/>
      <c r="BV1913" s="30"/>
      <c r="BW1913" s="30"/>
      <c r="BX1913" s="30"/>
      <c r="BY1913" s="30"/>
      <c r="BZ1913" s="30"/>
      <c r="CA1913" s="30"/>
      <c r="CB1913" s="30"/>
      <c r="CC1913" s="30"/>
      <c r="CD1913" s="30"/>
      <c r="CE1913" s="30"/>
      <c r="CF1913" s="30"/>
      <c r="CG1913" s="30"/>
      <c r="CH1913" s="30"/>
      <c r="CI1913" s="30"/>
      <c r="CJ1913" s="30"/>
      <c r="CK1913" s="30"/>
      <c r="CL1913" s="30"/>
      <c r="CM1913" s="30"/>
      <c r="CN1913" s="25"/>
      <c r="CO1913" s="25"/>
      <c r="CP1913" s="25"/>
      <c r="CQ1913" s="25"/>
      <c r="CR1913" s="25"/>
      <c r="CS1913" s="25"/>
      <c r="CT1913" s="25"/>
      <c r="CU1913" s="25"/>
      <c r="CV1913" s="25"/>
      <c r="CW1913" s="25"/>
      <c r="CX1913" s="25"/>
      <c r="CY1913" s="25"/>
      <c r="CZ1913" s="25"/>
      <c r="DA1913" s="25"/>
      <c r="DB1913" s="25"/>
      <c r="DC1913" s="25"/>
      <c r="DD1913" s="25"/>
      <c r="DE1913" s="25"/>
      <c r="DF1913" s="25"/>
      <c r="DG1913" s="25"/>
      <c r="DH1913" s="25"/>
      <c r="DI1913" s="25"/>
      <c r="DJ1913" s="25"/>
      <c r="DK1913" s="25"/>
      <c r="DL1913" s="25"/>
      <c r="DM1913" s="25"/>
      <c r="DN1913" s="25"/>
      <c r="DO1913" s="25"/>
      <c r="DP1913" s="25"/>
      <c r="DQ1913" s="25"/>
      <c r="DR1913" s="25"/>
      <c r="DS1913" s="25"/>
      <c r="DT1913" s="25"/>
      <c r="DU1913" s="25"/>
      <c r="DV1913" s="25"/>
      <c r="DW1913" s="25"/>
      <c r="DX1913" s="25"/>
      <c r="DY1913" s="25"/>
      <c r="DZ1913" s="25"/>
      <c r="EA1913" s="25"/>
      <c r="EB1913" s="25"/>
      <c r="EC1913" s="25"/>
      <c r="ED1913" s="25"/>
      <c r="EE1913" s="25"/>
      <c r="EF1913" s="25"/>
      <c r="EG1913" s="25"/>
      <c r="EH1913" s="25"/>
      <c r="EI1913" s="25"/>
    </row>
    <row r="1914" spans="12:139" x14ac:dyDescent="0.25">
      <c r="L1914" s="30"/>
      <c r="M1914" s="30"/>
      <c r="N1914" s="30"/>
      <c r="O1914" s="30"/>
      <c r="P1914" s="30"/>
      <c r="Q1914" s="30"/>
      <c r="R1914" s="30"/>
      <c r="S1914" s="30"/>
      <c r="T1914" s="30"/>
      <c r="U1914" s="30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0"/>
      <c r="AF1914" s="30"/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0"/>
      <c r="AU1914" s="30"/>
      <c r="AV1914" s="30"/>
      <c r="AW1914" s="30"/>
      <c r="AX1914" s="30"/>
      <c r="AY1914" s="30"/>
      <c r="AZ1914" s="30"/>
      <c r="BA1914" s="30"/>
      <c r="BB1914" s="30"/>
      <c r="BC1914" s="30"/>
      <c r="BD1914" s="30"/>
      <c r="BE1914" s="30"/>
      <c r="BF1914" s="30"/>
      <c r="BG1914" s="30"/>
      <c r="BH1914" s="30"/>
      <c r="BI1914" s="30"/>
      <c r="BJ1914" s="30"/>
      <c r="BK1914" s="30"/>
      <c r="BL1914" s="30"/>
      <c r="BM1914" s="30"/>
      <c r="BN1914" s="30"/>
      <c r="BO1914" s="30"/>
      <c r="BP1914" s="30"/>
      <c r="BQ1914" s="30"/>
      <c r="BR1914" s="30"/>
      <c r="BS1914" s="30"/>
      <c r="BT1914" s="30"/>
      <c r="BU1914" s="30"/>
      <c r="BV1914" s="30"/>
      <c r="BW1914" s="30"/>
      <c r="BX1914" s="30"/>
      <c r="BY1914" s="30"/>
      <c r="BZ1914" s="30"/>
      <c r="CA1914" s="30"/>
      <c r="CB1914" s="30"/>
      <c r="CC1914" s="30"/>
      <c r="CD1914" s="30"/>
      <c r="CE1914" s="30"/>
      <c r="CF1914" s="30"/>
      <c r="CG1914" s="30"/>
      <c r="CH1914" s="30"/>
      <c r="CI1914" s="30"/>
      <c r="CJ1914" s="30"/>
      <c r="CK1914" s="30"/>
      <c r="CL1914" s="30"/>
      <c r="CM1914" s="30"/>
      <c r="CN1914" s="25"/>
      <c r="CO1914" s="25"/>
      <c r="CP1914" s="25"/>
      <c r="CQ1914" s="25"/>
      <c r="CR1914" s="25"/>
      <c r="CS1914" s="25"/>
      <c r="CT1914" s="25"/>
      <c r="CU1914" s="25"/>
      <c r="CV1914" s="25"/>
      <c r="CW1914" s="25"/>
      <c r="CX1914" s="25"/>
      <c r="CY1914" s="25"/>
      <c r="CZ1914" s="25"/>
      <c r="DA1914" s="25"/>
      <c r="DB1914" s="25"/>
      <c r="DC1914" s="25"/>
      <c r="DD1914" s="25"/>
      <c r="DE1914" s="25"/>
      <c r="DF1914" s="25"/>
      <c r="DG1914" s="25"/>
      <c r="DH1914" s="25"/>
      <c r="DI1914" s="25"/>
      <c r="DJ1914" s="25"/>
      <c r="DK1914" s="25"/>
      <c r="DL1914" s="25"/>
      <c r="DM1914" s="25"/>
      <c r="DN1914" s="25"/>
      <c r="DO1914" s="25"/>
      <c r="DP1914" s="25"/>
      <c r="DQ1914" s="25"/>
      <c r="DR1914" s="25"/>
      <c r="DS1914" s="25"/>
      <c r="DT1914" s="25"/>
      <c r="DU1914" s="25"/>
      <c r="DV1914" s="25"/>
      <c r="DW1914" s="25"/>
      <c r="DX1914" s="25"/>
      <c r="DY1914" s="25"/>
      <c r="DZ1914" s="25"/>
      <c r="EA1914" s="25"/>
      <c r="EB1914" s="25"/>
      <c r="EC1914" s="25"/>
      <c r="ED1914" s="25"/>
      <c r="EE1914" s="25"/>
      <c r="EF1914" s="25"/>
      <c r="EG1914" s="25"/>
      <c r="EH1914" s="25"/>
      <c r="EI1914" s="25"/>
    </row>
    <row r="1915" spans="12:139" x14ac:dyDescent="0.25">
      <c r="L1915" s="30"/>
      <c r="M1915" s="30"/>
      <c r="N1915" s="30"/>
      <c r="O1915" s="30"/>
      <c r="P1915" s="30"/>
      <c r="Q1915" s="30"/>
      <c r="R1915" s="30"/>
      <c r="S1915" s="30"/>
      <c r="T1915" s="30"/>
      <c r="U1915" s="30"/>
      <c r="V1915" s="30"/>
      <c r="W1915" s="30"/>
      <c r="X1915" s="30"/>
      <c r="Y1915" s="30"/>
      <c r="Z1915" s="30"/>
      <c r="AA1915" s="30"/>
      <c r="AB1915" s="30"/>
      <c r="AC1915" s="30"/>
      <c r="AD1915" s="30"/>
      <c r="AE1915" s="30"/>
      <c r="AF1915" s="30"/>
      <c r="AG1915" s="30"/>
      <c r="AH1915" s="30"/>
      <c r="AI1915" s="30"/>
      <c r="AJ1915" s="30"/>
      <c r="AK1915" s="30"/>
      <c r="AL1915" s="30"/>
      <c r="AM1915" s="30"/>
      <c r="AN1915" s="30"/>
      <c r="AO1915" s="30"/>
      <c r="AP1915" s="30"/>
      <c r="AQ1915" s="30"/>
      <c r="AR1915" s="30"/>
      <c r="AS1915" s="30"/>
      <c r="AT1915" s="30"/>
      <c r="AU1915" s="30"/>
      <c r="AV1915" s="30"/>
      <c r="AW1915" s="30"/>
      <c r="AX1915" s="30"/>
      <c r="AY1915" s="30"/>
      <c r="AZ1915" s="30"/>
      <c r="BA1915" s="30"/>
      <c r="BB1915" s="30"/>
      <c r="BC1915" s="30"/>
      <c r="BD1915" s="30"/>
      <c r="BE1915" s="30"/>
      <c r="BF1915" s="30"/>
      <c r="BG1915" s="30"/>
      <c r="BH1915" s="30"/>
      <c r="BI1915" s="30"/>
      <c r="BJ1915" s="30"/>
      <c r="BK1915" s="30"/>
      <c r="BL1915" s="30"/>
      <c r="BM1915" s="30"/>
      <c r="BN1915" s="30"/>
      <c r="BO1915" s="30"/>
      <c r="BP1915" s="30"/>
      <c r="BQ1915" s="30"/>
      <c r="BR1915" s="30"/>
      <c r="BS1915" s="30"/>
      <c r="BT1915" s="30"/>
      <c r="BU1915" s="30"/>
      <c r="BV1915" s="30"/>
      <c r="BW1915" s="30"/>
      <c r="BX1915" s="30"/>
      <c r="BY1915" s="30"/>
      <c r="BZ1915" s="30"/>
      <c r="CA1915" s="30"/>
      <c r="CB1915" s="30"/>
      <c r="CC1915" s="30"/>
      <c r="CD1915" s="30"/>
      <c r="CE1915" s="30"/>
      <c r="CF1915" s="30"/>
      <c r="CG1915" s="30"/>
      <c r="CH1915" s="30"/>
      <c r="CI1915" s="30"/>
      <c r="CJ1915" s="30"/>
      <c r="CK1915" s="30"/>
      <c r="CL1915" s="30"/>
      <c r="CM1915" s="30"/>
      <c r="CN1915" s="25"/>
      <c r="CO1915" s="25"/>
      <c r="CP1915" s="25"/>
      <c r="CQ1915" s="25"/>
      <c r="CR1915" s="25"/>
      <c r="CS1915" s="25"/>
      <c r="CT1915" s="25"/>
      <c r="CU1915" s="25"/>
      <c r="CV1915" s="25"/>
      <c r="CW1915" s="25"/>
      <c r="CX1915" s="25"/>
      <c r="CY1915" s="25"/>
      <c r="CZ1915" s="25"/>
      <c r="DA1915" s="25"/>
      <c r="DB1915" s="25"/>
      <c r="DC1915" s="25"/>
      <c r="DD1915" s="25"/>
      <c r="DE1915" s="25"/>
      <c r="DF1915" s="25"/>
      <c r="DG1915" s="25"/>
      <c r="DH1915" s="25"/>
      <c r="DI1915" s="25"/>
      <c r="DJ1915" s="25"/>
      <c r="DK1915" s="25"/>
      <c r="DL1915" s="25"/>
      <c r="DM1915" s="25"/>
      <c r="DN1915" s="25"/>
      <c r="DO1915" s="25"/>
      <c r="DP1915" s="25"/>
      <c r="DQ1915" s="25"/>
      <c r="DR1915" s="25"/>
      <c r="DS1915" s="25"/>
      <c r="DT1915" s="25"/>
      <c r="DU1915" s="25"/>
      <c r="DV1915" s="25"/>
      <c r="DW1915" s="25"/>
      <c r="DX1915" s="25"/>
      <c r="DY1915" s="25"/>
      <c r="DZ1915" s="25"/>
      <c r="EA1915" s="25"/>
      <c r="EB1915" s="25"/>
      <c r="EC1915" s="25"/>
      <c r="ED1915" s="25"/>
      <c r="EE1915" s="25"/>
      <c r="EF1915" s="25"/>
      <c r="EG1915" s="25"/>
      <c r="EH1915" s="25"/>
      <c r="EI1915" s="25"/>
    </row>
    <row r="1916" spans="12:139" x14ac:dyDescent="0.25">
      <c r="L1916" s="30"/>
      <c r="M1916" s="30"/>
      <c r="N1916" s="30"/>
      <c r="O1916" s="30"/>
      <c r="P1916" s="30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0"/>
      <c r="AU1916" s="30"/>
      <c r="AV1916" s="30"/>
      <c r="AW1916" s="30"/>
      <c r="AX1916" s="30"/>
      <c r="AY1916" s="30"/>
      <c r="AZ1916" s="30"/>
      <c r="BA1916" s="30"/>
      <c r="BB1916" s="30"/>
      <c r="BC1916" s="30"/>
      <c r="BD1916" s="30"/>
      <c r="BE1916" s="30"/>
      <c r="BF1916" s="30"/>
      <c r="BG1916" s="30"/>
      <c r="BH1916" s="30"/>
      <c r="BI1916" s="30"/>
      <c r="BJ1916" s="30"/>
      <c r="BK1916" s="30"/>
      <c r="BL1916" s="30"/>
      <c r="BM1916" s="30"/>
      <c r="BN1916" s="30"/>
      <c r="BO1916" s="30"/>
      <c r="BP1916" s="30"/>
      <c r="BQ1916" s="30"/>
      <c r="BR1916" s="30"/>
      <c r="BS1916" s="30"/>
      <c r="BT1916" s="30"/>
      <c r="BU1916" s="30"/>
      <c r="BV1916" s="30"/>
      <c r="BW1916" s="30"/>
      <c r="BX1916" s="30"/>
      <c r="BY1916" s="30"/>
      <c r="BZ1916" s="30"/>
      <c r="CA1916" s="30"/>
      <c r="CB1916" s="30"/>
      <c r="CC1916" s="30"/>
      <c r="CD1916" s="30"/>
      <c r="CE1916" s="30"/>
      <c r="CF1916" s="30"/>
      <c r="CG1916" s="30"/>
      <c r="CH1916" s="30"/>
      <c r="CI1916" s="30"/>
      <c r="CJ1916" s="30"/>
      <c r="CK1916" s="30"/>
      <c r="CL1916" s="30"/>
      <c r="CM1916" s="30"/>
      <c r="CN1916" s="25"/>
      <c r="CO1916" s="25"/>
      <c r="CP1916" s="25"/>
      <c r="CQ1916" s="25"/>
      <c r="CR1916" s="25"/>
      <c r="CS1916" s="25"/>
      <c r="CT1916" s="25"/>
      <c r="CU1916" s="25"/>
      <c r="CV1916" s="25"/>
      <c r="CW1916" s="25"/>
      <c r="CX1916" s="25"/>
      <c r="CY1916" s="25"/>
      <c r="CZ1916" s="25"/>
      <c r="DA1916" s="25"/>
      <c r="DB1916" s="25"/>
      <c r="DC1916" s="25"/>
      <c r="DD1916" s="25"/>
      <c r="DE1916" s="25"/>
      <c r="DF1916" s="25"/>
      <c r="DG1916" s="25"/>
      <c r="DH1916" s="25"/>
      <c r="DI1916" s="25"/>
      <c r="DJ1916" s="25"/>
      <c r="DK1916" s="25"/>
      <c r="DL1916" s="25"/>
      <c r="DM1916" s="25"/>
      <c r="DN1916" s="25"/>
      <c r="DO1916" s="25"/>
      <c r="DP1916" s="25"/>
      <c r="DQ1916" s="25"/>
      <c r="DR1916" s="25"/>
      <c r="DS1916" s="25"/>
      <c r="DT1916" s="25"/>
      <c r="DU1916" s="25"/>
      <c r="DV1916" s="25"/>
      <c r="DW1916" s="25"/>
      <c r="DX1916" s="25"/>
      <c r="DY1916" s="25"/>
      <c r="DZ1916" s="25"/>
      <c r="EA1916" s="25"/>
      <c r="EB1916" s="25"/>
      <c r="EC1916" s="25"/>
      <c r="ED1916" s="25"/>
      <c r="EE1916" s="25"/>
      <c r="EF1916" s="25"/>
      <c r="EG1916" s="25"/>
      <c r="EH1916" s="25"/>
      <c r="EI1916" s="25"/>
    </row>
    <row r="1917" spans="12:139" x14ac:dyDescent="0.25">
      <c r="L1917" s="30"/>
      <c r="M1917" s="30"/>
      <c r="N1917" s="30"/>
      <c r="O1917" s="30"/>
      <c r="P1917" s="30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30"/>
      <c r="AE1917" s="30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0"/>
      <c r="AU1917" s="30"/>
      <c r="AV1917" s="30"/>
      <c r="AW1917" s="30"/>
      <c r="AX1917" s="30"/>
      <c r="AY1917" s="30"/>
      <c r="AZ1917" s="30"/>
      <c r="BA1917" s="30"/>
      <c r="BB1917" s="30"/>
      <c r="BC1917" s="30"/>
      <c r="BD1917" s="30"/>
      <c r="BE1917" s="30"/>
      <c r="BF1917" s="30"/>
      <c r="BG1917" s="30"/>
      <c r="BH1917" s="30"/>
      <c r="BI1917" s="30"/>
      <c r="BJ1917" s="30"/>
      <c r="BK1917" s="30"/>
      <c r="BL1917" s="30"/>
      <c r="BM1917" s="30"/>
      <c r="BN1917" s="30"/>
      <c r="BO1917" s="30"/>
      <c r="BP1917" s="30"/>
      <c r="BQ1917" s="30"/>
      <c r="BR1917" s="30"/>
      <c r="BS1917" s="30"/>
      <c r="BT1917" s="30"/>
      <c r="BU1917" s="30"/>
      <c r="BV1917" s="30"/>
      <c r="BW1917" s="30"/>
      <c r="BX1917" s="30"/>
      <c r="BY1917" s="30"/>
      <c r="BZ1917" s="30"/>
      <c r="CA1917" s="30"/>
      <c r="CB1917" s="30"/>
      <c r="CC1917" s="30"/>
      <c r="CD1917" s="30"/>
      <c r="CE1917" s="30"/>
      <c r="CF1917" s="30"/>
      <c r="CG1917" s="30"/>
      <c r="CH1917" s="30"/>
      <c r="CI1917" s="30"/>
      <c r="CJ1917" s="30"/>
      <c r="CK1917" s="30"/>
      <c r="CL1917" s="30"/>
      <c r="CM1917" s="30"/>
      <c r="CN1917" s="25"/>
      <c r="CO1917" s="25"/>
      <c r="CP1917" s="25"/>
      <c r="CQ1917" s="25"/>
      <c r="CR1917" s="25"/>
      <c r="CS1917" s="25"/>
      <c r="CT1917" s="25"/>
      <c r="CU1917" s="25"/>
      <c r="CV1917" s="25"/>
      <c r="CW1917" s="25"/>
      <c r="CX1917" s="25"/>
      <c r="CY1917" s="25"/>
      <c r="CZ1917" s="25"/>
      <c r="DA1917" s="25"/>
      <c r="DB1917" s="25"/>
      <c r="DC1917" s="25"/>
      <c r="DD1917" s="25"/>
      <c r="DE1917" s="25"/>
      <c r="DF1917" s="25"/>
      <c r="DG1917" s="25"/>
      <c r="DH1917" s="25"/>
      <c r="DI1917" s="25"/>
      <c r="DJ1917" s="25"/>
      <c r="DK1917" s="25"/>
      <c r="DL1917" s="25"/>
      <c r="DM1917" s="25"/>
      <c r="DN1917" s="25"/>
      <c r="DO1917" s="25"/>
      <c r="DP1917" s="25"/>
      <c r="DQ1917" s="25"/>
      <c r="DR1917" s="25"/>
      <c r="DS1917" s="25"/>
      <c r="DT1917" s="25"/>
      <c r="DU1917" s="25"/>
      <c r="DV1917" s="25"/>
      <c r="DW1917" s="25"/>
      <c r="DX1917" s="25"/>
      <c r="DY1917" s="25"/>
      <c r="DZ1917" s="25"/>
      <c r="EA1917" s="25"/>
      <c r="EB1917" s="25"/>
      <c r="EC1917" s="25"/>
      <c r="ED1917" s="25"/>
      <c r="EE1917" s="25"/>
      <c r="EF1917" s="25"/>
      <c r="EG1917" s="25"/>
      <c r="EH1917" s="25"/>
      <c r="EI1917" s="25"/>
    </row>
    <row r="1918" spans="12:139" x14ac:dyDescent="0.25">
      <c r="L1918" s="30"/>
      <c r="M1918" s="30"/>
      <c r="N1918" s="30"/>
      <c r="O1918" s="30"/>
      <c r="P1918" s="30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0"/>
      <c r="AF1918" s="30"/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0"/>
      <c r="AU1918" s="30"/>
      <c r="AV1918" s="30"/>
      <c r="AW1918" s="30"/>
      <c r="AX1918" s="30"/>
      <c r="AY1918" s="30"/>
      <c r="AZ1918" s="30"/>
      <c r="BA1918" s="30"/>
      <c r="BB1918" s="30"/>
      <c r="BC1918" s="30"/>
      <c r="BD1918" s="30"/>
      <c r="BE1918" s="30"/>
      <c r="BF1918" s="30"/>
      <c r="BG1918" s="30"/>
      <c r="BH1918" s="30"/>
      <c r="BI1918" s="30"/>
      <c r="BJ1918" s="30"/>
      <c r="BK1918" s="30"/>
      <c r="BL1918" s="30"/>
      <c r="BM1918" s="30"/>
      <c r="BN1918" s="30"/>
      <c r="BO1918" s="30"/>
      <c r="BP1918" s="30"/>
      <c r="BQ1918" s="30"/>
      <c r="BR1918" s="30"/>
      <c r="BS1918" s="30"/>
      <c r="BT1918" s="30"/>
      <c r="BU1918" s="30"/>
      <c r="BV1918" s="30"/>
      <c r="BW1918" s="30"/>
      <c r="BX1918" s="30"/>
      <c r="BY1918" s="30"/>
      <c r="BZ1918" s="30"/>
      <c r="CA1918" s="30"/>
      <c r="CB1918" s="30"/>
      <c r="CC1918" s="30"/>
      <c r="CD1918" s="30"/>
      <c r="CE1918" s="30"/>
      <c r="CF1918" s="30"/>
      <c r="CG1918" s="30"/>
      <c r="CH1918" s="30"/>
      <c r="CI1918" s="30"/>
      <c r="CJ1918" s="30"/>
      <c r="CK1918" s="30"/>
      <c r="CL1918" s="30"/>
      <c r="CM1918" s="30"/>
      <c r="CN1918" s="25"/>
      <c r="CO1918" s="25"/>
      <c r="CP1918" s="25"/>
      <c r="CQ1918" s="25"/>
      <c r="CR1918" s="25"/>
      <c r="CS1918" s="25"/>
      <c r="CT1918" s="25"/>
      <c r="CU1918" s="25"/>
      <c r="CV1918" s="25"/>
      <c r="CW1918" s="25"/>
      <c r="CX1918" s="25"/>
      <c r="CY1918" s="25"/>
      <c r="CZ1918" s="25"/>
      <c r="DA1918" s="25"/>
      <c r="DB1918" s="25"/>
      <c r="DC1918" s="25"/>
      <c r="DD1918" s="25"/>
      <c r="DE1918" s="25"/>
      <c r="DF1918" s="25"/>
      <c r="DG1918" s="25"/>
      <c r="DH1918" s="25"/>
      <c r="DI1918" s="25"/>
      <c r="DJ1918" s="25"/>
      <c r="DK1918" s="25"/>
      <c r="DL1918" s="25"/>
      <c r="DM1918" s="25"/>
      <c r="DN1918" s="25"/>
      <c r="DO1918" s="25"/>
      <c r="DP1918" s="25"/>
      <c r="DQ1918" s="25"/>
      <c r="DR1918" s="25"/>
      <c r="DS1918" s="25"/>
      <c r="DT1918" s="25"/>
      <c r="DU1918" s="25"/>
      <c r="DV1918" s="25"/>
      <c r="DW1918" s="25"/>
      <c r="DX1918" s="25"/>
      <c r="DY1918" s="25"/>
      <c r="DZ1918" s="25"/>
      <c r="EA1918" s="25"/>
      <c r="EB1918" s="25"/>
      <c r="EC1918" s="25"/>
      <c r="ED1918" s="25"/>
      <c r="EE1918" s="25"/>
      <c r="EF1918" s="25"/>
      <c r="EG1918" s="25"/>
      <c r="EH1918" s="25"/>
      <c r="EI1918" s="25"/>
    </row>
    <row r="1919" spans="12:139" x14ac:dyDescent="0.25">
      <c r="L1919" s="30"/>
      <c r="M1919" s="30"/>
      <c r="N1919" s="30"/>
      <c r="O1919" s="30"/>
      <c r="P1919" s="30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0"/>
      <c r="AU1919" s="30"/>
      <c r="AV1919" s="30"/>
      <c r="AW1919" s="30"/>
      <c r="AX1919" s="30"/>
      <c r="AY1919" s="30"/>
      <c r="AZ1919" s="30"/>
      <c r="BA1919" s="30"/>
      <c r="BB1919" s="30"/>
      <c r="BC1919" s="30"/>
      <c r="BD1919" s="30"/>
      <c r="BE1919" s="30"/>
      <c r="BF1919" s="30"/>
      <c r="BG1919" s="30"/>
      <c r="BH1919" s="30"/>
      <c r="BI1919" s="30"/>
      <c r="BJ1919" s="30"/>
      <c r="BK1919" s="30"/>
      <c r="BL1919" s="30"/>
      <c r="BM1919" s="30"/>
      <c r="BN1919" s="30"/>
      <c r="BO1919" s="30"/>
      <c r="BP1919" s="30"/>
      <c r="BQ1919" s="30"/>
      <c r="BR1919" s="30"/>
      <c r="BS1919" s="30"/>
      <c r="BT1919" s="30"/>
      <c r="BU1919" s="30"/>
      <c r="BV1919" s="30"/>
      <c r="BW1919" s="30"/>
      <c r="BX1919" s="30"/>
      <c r="BY1919" s="30"/>
      <c r="BZ1919" s="30"/>
      <c r="CA1919" s="30"/>
      <c r="CB1919" s="30"/>
      <c r="CC1919" s="30"/>
      <c r="CD1919" s="30"/>
      <c r="CE1919" s="30"/>
      <c r="CF1919" s="30"/>
      <c r="CG1919" s="30"/>
      <c r="CH1919" s="30"/>
      <c r="CI1919" s="30"/>
      <c r="CJ1919" s="30"/>
      <c r="CK1919" s="30"/>
      <c r="CL1919" s="30"/>
      <c r="CM1919" s="30"/>
      <c r="CN1919" s="25"/>
      <c r="CO1919" s="25"/>
      <c r="CP1919" s="25"/>
      <c r="CQ1919" s="25"/>
      <c r="CR1919" s="25"/>
      <c r="CS1919" s="25"/>
      <c r="CT1919" s="25"/>
      <c r="CU1919" s="25"/>
      <c r="CV1919" s="25"/>
      <c r="CW1919" s="25"/>
      <c r="CX1919" s="25"/>
      <c r="CY1919" s="25"/>
      <c r="CZ1919" s="25"/>
      <c r="DA1919" s="25"/>
      <c r="DB1919" s="25"/>
      <c r="DC1919" s="25"/>
      <c r="DD1919" s="25"/>
      <c r="DE1919" s="25"/>
      <c r="DF1919" s="25"/>
      <c r="DG1919" s="25"/>
      <c r="DH1919" s="25"/>
      <c r="DI1919" s="25"/>
      <c r="DJ1919" s="25"/>
      <c r="DK1919" s="25"/>
      <c r="DL1919" s="25"/>
      <c r="DM1919" s="25"/>
      <c r="DN1919" s="25"/>
      <c r="DO1919" s="25"/>
      <c r="DP1919" s="25"/>
      <c r="DQ1919" s="25"/>
      <c r="DR1919" s="25"/>
      <c r="DS1919" s="25"/>
      <c r="DT1919" s="25"/>
      <c r="DU1919" s="25"/>
      <c r="DV1919" s="25"/>
      <c r="DW1919" s="25"/>
      <c r="DX1919" s="25"/>
      <c r="DY1919" s="25"/>
      <c r="DZ1919" s="25"/>
      <c r="EA1919" s="25"/>
      <c r="EB1919" s="25"/>
      <c r="EC1919" s="25"/>
      <c r="ED1919" s="25"/>
      <c r="EE1919" s="25"/>
      <c r="EF1919" s="25"/>
      <c r="EG1919" s="25"/>
      <c r="EH1919" s="25"/>
      <c r="EI1919" s="25"/>
    </row>
    <row r="1920" spans="12:139" x14ac:dyDescent="0.25">
      <c r="L1920" s="30"/>
      <c r="M1920" s="30"/>
      <c r="N1920" s="30"/>
      <c r="O1920" s="30"/>
      <c r="P1920" s="30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0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0"/>
      <c r="AU1920" s="30"/>
      <c r="AV1920" s="30"/>
      <c r="AW1920" s="30"/>
      <c r="AX1920" s="30"/>
      <c r="AY1920" s="30"/>
      <c r="AZ1920" s="30"/>
      <c r="BA1920" s="30"/>
      <c r="BB1920" s="30"/>
      <c r="BC1920" s="30"/>
      <c r="BD1920" s="30"/>
      <c r="BE1920" s="30"/>
      <c r="BF1920" s="30"/>
      <c r="BG1920" s="30"/>
      <c r="BH1920" s="30"/>
      <c r="BI1920" s="30"/>
      <c r="BJ1920" s="30"/>
      <c r="BK1920" s="30"/>
      <c r="BL1920" s="30"/>
      <c r="BM1920" s="30"/>
      <c r="BN1920" s="30"/>
      <c r="BO1920" s="30"/>
      <c r="BP1920" s="30"/>
      <c r="BQ1920" s="30"/>
      <c r="BR1920" s="30"/>
      <c r="BS1920" s="30"/>
      <c r="BT1920" s="30"/>
      <c r="BU1920" s="30"/>
      <c r="BV1920" s="30"/>
      <c r="BW1920" s="30"/>
      <c r="BX1920" s="30"/>
      <c r="BY1920" s="30"/>
      <c r="BZ1920" s="30"/>
      <c r="CA1920" s="30"/>
      <c r="CB1920" s="30"/>
      <c r="CC1920" s="30"/>
      <c r="CD1920" s="30"/>
      <c r="CE1920" s="30"/>
      <c r="CF1920" s="30"/>
      <c r="CG1920" s="30"/>
      <c r="CH1920" s="30"/>
      <c r="CI1920" s="30"/>
      <c r="CJ1920" s="30"/>
      <c r="CK1920" s="30"/>
      <c r="CL1920" s="30"/>
      <c r="CM1920" s="30"/>
      <c r="CN1920" s="25"/>
      <c r="CO1920" s="25"/>
      <c r="CP1920" s="25"/>
      <c r="CQ1920" s="25"/>
      <c r="CR1920" s="25"/>
      <c r="CS1920" s="25"/>
      <c r="CT1920" s="25"/>
      <c r="CU1920" s="25"/>
      <c r="CV1920" s="25"/>
      <c r="CW1920" s="25"/>
      <c r="CX1920" s="25"/>
      <c r="CY1920" s="25"/>
      <c r="CZ1920" s="25"/>
      <c r="DA1920" s="25"/>
      <c r="DB1920" s="25"/>
      <c r="DC1920" s="25"/>
      <c r="DD1920" s="25"/>
      <c r="DE1920" s="25"/>
      <c r="DF1920" s="25"/>
      <c r="DG1920" s="25"/>
      <c r="DH1920" s="25"/>
      <c r="DI1920" s="25"/>
      <c r="DJ1920" s="25"/>
      <c r="DK1920" s="25"/>
      <c r="DL1920" s="25"/>
      <c r="DM1920" s="25"/>
      <c r="DN1920" s="25"/>
      <c r="DO1920" s="25"/>
      <c r="DP1920" s="25"/>
      <c r="DQ1920" s="25"/>
      <c r="DR1920" s="25"/>
      <c r="DS1920" s="25"/>
      <c r="DT1920" s="25"/>
      <c r="DU1920" s="25"/>
      <c r="DV1920" s="25"/>
      <c r="DW1920" s="25"/>
      <c r="DX1920" s="25"/>
      <c r="DY1920" s="25"/>
      <c r="DZ1920" s="25"/>
      <c r="EA1920" s="25"/>
      <c r="EB1920" s="25"/>
      <c r="EC1920" s="25"/>
      <c r="ED1920" s="25"/>
      <c r="EE1920" s="25"/>
      <c r="EF1920" s="25"/>
      <c r="EG1920" s="25"/>
      <c r="EH1920" s="25"/>
      <c r="EI1920" s="25"/>
    </row>
    <row r="1921" spans="12:139" x14ac:dyDescent="0.25">
      <c r="L1921" s="30"/>
      <c r="M1921" s="30"/>
      <c r="N1921" s="30"/>
      <c r="O1921" s="30"/>
      <c r="P1921" s="30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0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0"/>
      <c r="AU1921" s="30"/>
      <c r="AV1921" s="30"/>
      <c r="AW1921" s="30"/>
      <c r="AX1921" s="30"/>
      <c r="AY1921" s="30"/>
      <c r="AZ1921" s="30"/>
      <c r="BA1921" s="30"/>
      <c r="BB1921" s="30"/>
      <c r="BC1921" s="30"/>
      <c r="BD1921" s="30"/>
      <c r="BE1921" s="30"/>
      <c r="BF1921" s="30"/>
      <c r="BG1921" s="30"/>
      <c r="BH1921" s="30"/>
      <c r="BI1921" s="30"/>
      <c r="BJ1921" s="30"/>
      <c r="BK1921" s="30"/>
      <c r="BL1921" s="30"/>
      <c r="BM1921" s="30"/>
      <c r="BN1921" s="30"/>
      <c r="BO1921" s="30"/>
      <c r="BP1921" s="30"/>
      <c r="BQ1921" s="30"/>
      <c r="BR1921" s="30"/>
      <c r="BS1921" s="30"/>
      <c r="BT1921" s="30"/>
      <c r="BU1921" s="30"/>
      <c r="BV1921" s="30"/>
      <c r="BW1921" s="30"/>
      <c r="BX1921" s="30"/>
      <c r="BY1921" s="30"/>
      <c r="BZ1921" s="30"/>
      <c r="CA1921" s="30"/>
      <c r="CB1921" s="30"/>
      <c r="CC1921" s="30"/>
      <c r="CD1921" s="30"/>
      <c r="CE1921" s="30"/>
      <c r="CF1921" s="30"/>
      <c r="CG1921" s="30"/>
      <c r="CH1921" s="30"/>
      <c r="CI1921" s="30"/>
      <c r="CJ1921" s="30"/>
      <c r="CK1921" s="30"/>
      <c r="CL1921" s="30"/>
      <c r="CM1921" s="30"/>
      <c r="CN1921" s="25"/>
      <c r="CO1921" s="25"/>
      <c r="CP1921" s="25"/>
      <c r="CQ1921" s="25"/>
      <c r="CR1921" s="25"/>
      <c r="CS1921" s="25"/>
      <c r="CT1921" s="25"/>
      <c r="CU1921" s="25"/>
      <c r="CV1921" s="25"/>
      <c r="CW1921" s="25"/>
      <c r="CX1921" s="25"/>
      <c r="CY1921" s="25"/>
      <c r="CZ1921" s="25"/>
      <c r="DA1921" s="25"/>
      <c r="DB1921" s="25"/>
      <c r="DC1921" s="25"/>
      <c r="DD1921" s="25"/>
      <c r="DE1921" s="25"/>
      <c r="DF1921" s="25"/>
      <c r="DG1921" s="25"/>
      <c r="DH1921" s="25"/>
      <c r="DI1921" s="25"/>
      <c r="DJ1921" s="25"/>
      <c r="DK1921" s="25"/>
      <c r="DL1921" s="25"/>
      <c r="DM1921" s="25"/>
      <c r="DN1921" s="25"/>
      <c r="DO1921" s="25"/>
      <c r="DP1921" s="25"/>
      <c r="DQ1921" s="25"/>
      <c r="DR1921" s="25"/>
      <c r="DS1921" s="25"/>
      <c r="DT1921" s="25"/>
      <c r="DU1921" s="25"/>
      <c r="DV1921" s="25"/>
      <c r="DW1921" s="25"/>
      <c r="DX1921" s="25"/>
      <c r="DY1921" s="25"/>
      <c r="DZ1921" s="25"/>
      <c r="EA1921" s="25"/>
      <c r="EB1921" s="25"/>
      <c r="EC1921" s="25"/>
      <c r="ED1921" s="25"/>
      <c r="EE1921" s="25"/>
      <c r="EF1921" s="25"/>
      <c r="EG1921" s="25"/>
      <c r="EH1921" s="25"/>
      <c r="EI1921" s="25"/>
    </row>
    <row r="1922" spans="12:139" x14ac:dyDescent="0.25">
      <c r="L1922" s="30"/>
      <c r="M1922" s="30"/>
      <c r="N1922" s="30"/>
      <c r="O1922" s="30"/>
      <c r="P1922" s="30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0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0"/>
      <c r="AU1922" s="30"/>
      <c r="AV1922" s="30"/>
      <c r="AW1922" s="30"/>
      <c r="AX1922" s="30"/>
      <c r="AY1922" s="30"/>
      <c r="AZ1922" s="30"/>
      <c r="BA1922" s="30"/>
      <c r="BB1922" s="30"/>
      <c r="BC1922" s="30"/>
      <c r="BD1922" s="30"/>
      <c r="BE1922" s="30"/>
      <c r="BF1922" s="30"/>
      <c r="BG1922" s="30"/>
      <c r="BH1922" s="30"/>
      <c r="BI1922" s="30"/>
      <c r="BJ1922" s="30"/>
      <c r="BK1922" s="30"/>
      <c r="BL1922" s="30"/>
      <c r="BM1922" s="30"/>
      <c r="BN1922" s="30"/>
      <c r="BO1922" s="30"/>
      <c r="BP1922" s="30"/>
      <c r="BQ1922" s="30"/>
      <c r="BR1922" s="30"/>
      <c r="BS1922" s="30"/>
      <c r="BT1922" s="30"/>
      <c r="BU1922" s="30"/>
      <c r="BV1922" s="30"/>
      <c r="BW1922" s="30"/>
      <c r="BX1922" s="30"/>
      <c r="BY1922" s="30"/>
      <c r="BZ1922" s="30"/>
      <c r="CA1922" s="30"/>
      <c r="CB1922" s="30"/>
      <c r="CC1922" s="30"/>
      <c r="CD1922" s="30"/>
      <c r="CE1922" s="30"/>
      <c r="CF1922" s="30"/>
      <c r="CG1922" s="30"/>
      <c r="CH1922" s="30"/>
      <c r="CI1922" s="30"/>
      <c r="CJ1922" s="30"/>
      <c r="CK1922" s="30"/>
      <c r="CL1922" s="30"/>
      <c r="CM1922" s="30"/>
      <c r="CN1922" s="25"/>
      <c r="CO1922" s="25"/>
      <c r="CP1922" s="25"/>
      <c r="CQ1922" s="25"/>
      <c r="CR1922" s="25"/>
      <c r="CS1922" s="25"/>
      <c r="CT1922" s="25"/>
      <c r="CU1922" s="25"/>
      <c r="CV1922" s="25"/>
      <c r="CW1922" s="25"/>
      <c r="CX1922" s="25"/>
      <c r="CY1922" s="25"/>
      <c r="CZ1922" s="25"/>
      <c r="DA1922" s="25"/>
      <c r="DB1922" s="25"/>
      <c r="DC1922" s="25"/>
      <c r="DD1922" s="25"/>
      <c r="DE1922" s="25"/>
      <c r="DF1922" s="25"/>
      <c r="DG1922" s="25"/>
      <c r="DH1922" s="25"/>
      <c r="DI1922" s="25"/>
      <c r="DJ1922" s="25"/>
      <c r="DK1922" s="25"/>
      <c r="DL1922" s="25"/>
      <c r="DM1922" s="25"/>
      <c r="DN1922" s="25"/>
      <c r="DO1922" s="25"/>
      <c r="DP1922" s="25"/>
      <c r="DQ1922" s="25"/>
      <c r="DR1922" s="25"/>
      <c r="DS1922" s="25"/>
      <c r="DT1922" s="25"/>
      <c r="DU1922" s="25"/>
      <c r="DV1922" s="25"/>
      <c r="DW1922" s="25"/>
      <c r="DX1922" s="25"/>
      <c r="DY1922" s="25"/>
      <c r="DZ1922" s="25"/>
      <c r="EA1922" s="25"/>
      <c r="EB1922" s="25"/>
      <c r="EC1922" s="25"/>
      <c r="ED1922" s="25"/>
      <c r="EE1922" s="25"/>
      <c r="EF1922" s="25"/>
      <c r="EG1922" s="25"/>
      <c r="EH1922" s="25"/>
      <c r="EI1922" s="25"/>
    </row>
    <row r="1923" spans="12:139" x14ac:dyDescent="0.25">
      <c r="L1923" s="30"/>
      <c r="M1923" s="30"/>
      <c r="N1923" s="30"/>
      <c r="O1923" s="30"/>
      <c r="P1923" s="30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0"/>
      <c r="AU1923" s="30"/>
      <c r="AV1923" s="30"/>
      <c r="AW1923" s="30"/>
      <c r="AX1923" s="30"/>
      <c r="AY1923" s="30"/>
      <c r="AZ1923" s="30"/>
      <c r="BA1923" s="30"/>
      <c r="BB1923" s="30"/>
      <c r="BC1923" s="30"/>
      <c r="BD1923" s="30"/>
      <c r="BE1923" s="30"/>
      <c r="BF1923" s="30"/>
      <c r="BG1923" s="30"/>
      <c r="BH1923" s="30"/>
      <c r="BI1923" s="30"/>
      <c r="BJ1923" s="30"/>
      <c r="BK1923" s="30"/>
      <c r="BL1923" s="30"/>
      <c r="BM1923" s="30"/>
      <c r="BN1923" s="30"/>
      <c r="BO1923" s="30"/>
      <c r="BP1923" s="30"/>
      <c r="BQ1923" s="30"/>
      <c r="BR1923" s="30"/>
      <c r="BS1923" s="30"/>
      <c r="BT1923" s="30"/>
      <c r="BU1923" s="30"/>
      <c r="BV1923" s="30"/>
      <c r="BW1923" s="30"/>
      <c r="BX1923" s="30"/>
      <c r="BY1923" s="30"/>
      <c r="BZ1923" s="30"/>
      <c r="CA1923" s="30"/>
      <c r="CB1923" s="30"/>
      <c r="CC1923" s="30"/>
      <c r="CD1923" s="30"/>
      <c r="CE1923" s="30"/>
      <c r="CF1923" s="30"/>
      <c r="CG1923" s="30"/>
      <c r="CH1923" s="30"/>
      <c r="CI1923" s="30"/>
      <c r="CJ1923" s="30"/>
      <c r="CK1923" s="30"/>
      <c r="CL1923" s="30"/>
      <c r="CM1923" s="30"/>
      <c r="CN1923" s="25"/>
      <c r="CO1923" s="25"/>
      <c r="CP1923" s="25"/>
      <c r="CQ1923" s="25"/>
      <c r="CR1923" s="25"/>
      <c r="CS1923" s="25"/>
      <c r="CT1923" s="25"/>
      <c r="CU1923" s="25"/>
      <c r="CV1923" s="25"/>
      <c r="CW1923" s="25"/>
      <c r="CX1923" s="25"/>
      <c r="CY1923" s="25"/>
      <c r="CZ1923" s="25"/>
      <c r="DA1923" s="25"/>
      <c r="DB1923" s="25"/>
      <c r="DC1923" s="25"/>
      <c r="DD1923" s="25"/>
      <c r="DE1923" s="25"/>
      <c r="DF1923" s="25"/>
      <c r="DG1923" s="25"/>
      <c r="DH1923" s="25"/>
      <c r="DI1923" s="25"/>
      <c r="DJ1923" s="25"/>
      <c r="DK1923" s="25"/>
      <c r="DL1923" s="25"/>
      <c r="DM1923" s="25"/>
      <c r="DN1923" s="25"/>
      <c r="DO1923" s="25"/>
      <c r="DP1923" s="25"/>
      <c r="DQ1923" s="25"/>
      <c r="DR1923" s="25"/>
      <c r="DS1923" s="25"/>
      <c r="DT1923" s="25"/>
      <c r="DU1923" s="25"/>
      <c r="DV1923" s="25"/>
      <c r="DW1923" s="25"/>
      <c r="DX1923" s="25"/>
      <c r="DY1923" s="25"/>
      <c r="DZ1923" s="25"/>
      <c r="EA1923" s="25"/>
      <c r="EB1923" s="25"/>
      <c r="EC1923" s="25"/>
      <c r="ED1923" s="25"/>
      <c r="EE1923" s="25"/>
      <c r="EF1923" s="25"/>
      <c r="EG1923" s="25"/>
      <c r="EH1923" s="25"/>
      <c r="EI1923" s="25"/>
    </row>
    <row r="1924" spans="12:139" x14ac:dyDescent="0.25">
      <c r="L1924" s="30"/>
      <c r="M1924" s="30"/>
      <c r="N1924" s="30"/>
      <c r="O1924" s="30"/>
      <c r="P1924" s="30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0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0"/>
      <c r="AU1924" s="30"/>
      <c r="AV1924" s="30"/>
      <c r="AW1924" s="30"/>
      <c r="AX1924" s="30"/>
      <c r="AY1924" s="30"/>
      <c r="AZ1924" s="30"/>
      <c r="BA1924" s="30"/>
      <c r="BB1924" s="30"/>
      <c r="BC1924" s="30"/>
      <c r="BD1924" s="30"/>
      <c r="BE1924" s="30"/>
      <c r="BF1924" s="30"/>
      <c r="BG1924" s="30"/>
      <c r="BH1924" s="30"/>
      <c r="BI1924" s="30"/>
      <c r="BJ1924" s="30"/>
      <c r="BK1924" s="30"/>
      <c r="BL1924" s="30"/>
      <c r="BM1924" s="30"/>
      <c r="BN1924" s="30"/>
      <c r="BO1924" s="30"/>
      <c r="BP1924" s="30"/>
      <c r="BQ1924" s="30"/>
      <c r="BR1924" s="30"/>
      <c r="BS1924" s="30"/>
      <c r="BT1924" s="30"/>
      <c r="BU1924" s="30"/>
      <c r="BV1924" s="30"/>
      <c r="BW1924" s="30"/>
      <c r="BX1924" s="30"/>
      <c r="BY1924" s="30"/>
      <c r="BZ1924" s="30"/>
      <c r="CA1924" s="30"/>
      <c r="CB1924" s="30"/>
      <c r="CC1924" s="30"/>
      <c r="CD1924" s="30"/>
      <c r="CE1924" s="30"/>
      <c r="CF1924" s="30"/>
      <c r="CG1924" s="30"/>
      <c r="CH1924" s="30"/>
      <c r="CI1924" s="30"/>
      <c r="CJ1924" s="30"/>
      <c r="CK1924" s="30"/>
      <c r="CL1924" s="30"/>
      <c r="CM1924" s="30"/>
      <c r="CN1924" s="25"/>
      <c r="CO1924" s="25"/>
      <c r="CP1924" s="25"/>
      <c r="CQ1924" s="25"/>
      <c r="CR1924" s="25"/>
      <c r="CS1924" s="25"/>
      <c r="CT1924" s="25"/>
      <c r="CU1924" s="25"/>
      <c r="CV1924" s="25"/>
      <c r="CW1924" s="25"/>
      <c r="CX1924" s="25"/>
      <c r="CY1924" s="25"/>
      <c r="CZ1924" s="25"/>
      <c r="DA1924" s="25"/>
      <c r="DB1924" s="25"/>
      <c r="DC1924" s="25"/>
      <c r="DD1924" s="25"/>
      <c r="DE1924" s="25"/>
      <c r="DF1924" s="25"/>
      <c r="DG1924" s="25"/>
      <c r="DH1924" s="25"/>
      <c r="DI1924" s="25"/>
      <c r="DJ1924" s="25"/>
      <c r="DK1924" s="25"/>
      <c r="DL1924" s="25"/>
      <c r="DM1924" s="25"/>
      <c r="DN1924" s="25"/>
      <c r="DO1924" s="25"/>
      <c r="DP1924" s="25"/>
      <c r="DQ1924" s="25"/>
      <c r="DR1924" s="25"/>
      <c r="DS1924" s="25"/>
      <c r="DT1924" s="25"/>
      <c r="DU1924" s="25"/>
      <c r="DV1924" s="25"/>
      <c r="DW1924" s="25"/>
      <c r="DX1924" s="25"/>
      <c r="DY1924" s="25"/>
      <c r="DZ1924" s="25"/>
      <c r="EA1924" s="25"/>
      <c r="EB1924" s="25"/>
      <c r="EC1924" s="25"/>
      <c r="ED1924" s="25"/>
      <c r="EE1924" s="25"/>
      <c r="EF1924" s="25"/>
      <c r="EG1924" s="25"/>
      <c r="EH1924" s="25"/>
      <c r="EI1924" s="25"/>
    </row>
    <row r="1925" spans="12:139" x14ac:dyDescent="0.25">
      <c r="L1925" s="30"/>
      <c r="M1925" s="30"/>
      <c r="N1925" s="30"/>
      <c r="O1925" s="30"/>
      <c r="P1925" s="30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0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0"/>
      <c r="AU1925" s="30"/>
      <c r="AV1925" s="30"/>
      <c r="AW1925" s="30"/>
      <c r="AX1925" s="30"/>
      <c r="AY1925" s="30"/>
      <c r="AZ1925" s="30"/>
      <c r="BA1925" s="30"/>
      <c r="BB1925" s="30"/>
      <c r="BC1925" s="30"/>
      <c r="BD1925" s="30"/>
      <c r="BE1925" s="30"/>
      <c r="BF1925" s="30"/>
      <c r="BG1925" s="30"/>
      <c r="BH1925" s="30"/>
      <c r="BI1925" s="30"/>
      <c r="BJ1925" s="30"/>
      <c r="BK1925" s="30"/>
      <c r="BL1925" s="30"/>
      <c r="BM1925" s="30"/>
      <c r="BN1925" s="30"/>
      <c r="BO1925" s="30"/>
      <c r="BP1925" s="30"/>
      <c r="BQ1925" s="30"/>
      <c r="BR1925" s="30"/>
      <c r="BS1925" s="30"/>
      <c r="BT1925" s="30"/>
      <c r="BU1925" s="30"/>
      <c r="BV1925" s="30"/>
      <c r="BW1925" s="30"/>
      <c r="BX1925" s="30"/>
      <c r="BY1925" s="30"/>
      <c r="BZ1925" s="30"/>
      <c r="CA1925" s="30"/>
      <c r="CB1925" s="30"/>
      <c r="CC1925" s="30"/>
      <c r="CD1925" s="30"/>
      <c r="CE1925" s="30"/>
      <c r="CF1925" s="30"/>
      <c r="CG1925" s="30"/>
      <c r="CH1925" s="30"/>
      <c r="CI1925" s="30"/>
      <c r="CJ1925" s="30"/>
      <c r="CK1925" s="30"/>
      <c r="CL1925" s="30"/>
      <c r="CM1925" s="30"/>
      <c r="CN1925" s="25"/>
      <c r="CO1925" s="25"/>
      <c r="CP1925" s="25"/>
      <c r="CQ1925" s="25"/>
      <c r="CR1925" s="25"/>
      <c r="CS1925" s="25"/>
      <c r="CT1925" s="25"/>
      <c r="CU1925" s="25"/>
      <c r="CV1925" s="25"/>
      <c r="CW1925" s="25"/>
      <c r="CX1925" s="25"/>
      <c r="CY1925" s="25"/>
      <c r="CZ1925" s="25"/>
      <c r="DA1925" s="25"/>
      <c r="DB1925" s="25"/>
      <c r="DC1925" s="25"/>
      <c r="DD1925" s="25"/>
      <c r="DE1925" s="25"/>
      <c r="DF1925" s="25"/>
      <c r="DG1925" s="25"/>
      <c r="DH1925" s="25"/>
      <c r="DI1925" s="25"/>
      <c r="DJ1925" s="25"/>
      <c r="DK1925" s="25"/>
      <c r="DL1925" s="25"/>
      <c r="DM1925" s="25"/>
      <c r="DN1925" s="25"/>
      <c r="DO1925" s="25"/>
      <c r="DP1925" s="25"/>
      <c r="DQ1925" s="25"/>
      <c r="DR1925" s="25"/>
      <c r="DS1925" s="25"/>
      <c r="DT1925" s="25"/>
      <c r="DU1925" s="25"/>
      <c r="DV1925" s="25"/>
      <c r="DW1925" s="25"/>
      <c r="DX1925" s="25"/>
      <c r="DY1925" s="25"/>
      <c r="DZ1925" s="25"/>
      <c r="EA1925" s="25"/>
      <c r="EB1925" s="25"/>
      <c r="EC1925" s="25"/>
      <c r="ED1925" s="25"/>
      <c r="EE1925" s="25"/>
      <c r="EF1925" s="25"/>
      <c r="EG1925" s="25"/>
      <c r="EH1925" s="25"/>
      <c r="EI1925" s="25"/>
    </row>
    <row r="1926" spans="12:139" x14ac:dyDescent="0.25">
      <c r="L1926" s="30"/>
      <c r="M1926" s="30"/>
      <c r="N1926" s="30"/>
      <c r="O1926" s="30"/>
      <c r="P1926" s="30"/>
      <c r="Q1926" s="30"/>
      <c r="R1926" s="30"/>
      <c r="S1926" s="30"/>
      <c r="T1926" s="30"/>
      <c r="U1926" s="30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0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0"/>
      <c r="AU1926" s="30"/>
      <c r="AV1926" s="30"/>
      <c r="AW1926" s="30"/>
      <c r="AX1926" s="30"/>
      <c r="AY1926" s="30"/>
      <c r="AZ1926" s="30"/>
      <c r="BA1926" s="30"/>
      <c r="BB1926" s="30"/>
      <c r="BC1926" s="30"/>
      <c r="BD1926" s="30"/>
      <c r="BE1926" s="30"/>
      <c r="BF1926" s="30"/>
      <c r="BG1926" s="30"/>
      <c r="BH1926" s="30"/>
      <c r="BI1926" s="30"/>
      <c r="BJ1926" s="30"/>
      <c r="BK1926" s="30"/>
      <c r="BL1926" s="30"/>
      <c r="BM1926" s="30"/>
      <c r="BN1926" s="30"/>
      <c r="BO1926" s="30"/>
      <c r="BP1926" s="30"/>
      <c r="BQ1926" s="30"/>
      <c r="BR1926" s="30"/>
      <c r="BS1926" s="30"/>
      <c r="BT1926" s="30"/>
      <c r="BU1926" s="30"/>
      <c r="BV1926" s="30"/>
      <c r="BW1926" s="30"/>
      <c r="BX1926" s="30"/>
      <c r="BY1926" s="30"/>
      <c r="BZ1926" s="30"/>
      <c r="CA1926" s="30"/>
      <c r="CB1926" s="30"/>
      <c r="CC1926" s="30"/>
      <c r="CD1926" s="30"/>
      <c r="CE1926" s="30"/>
      <c r="CF1926" s="30"/>
      <c r="CG1926" s="30"/>
      <c r="CH1926" s="30"/>
      <c r="CI1926" s="30"/>
      <c r="CJ1926" s="30"/>
      <c r="CK1926" s="30"/>
      <c r="CL1926" s="30"/>
      <c r="CM1926" s="30"/>
      <c r="CN1926" s="25"/>
      <c r="CO1926" s="25"/>
      <c r="CP1926" s="25"/>
      <c r="CQ1926" s="25"/>
      <c r="CR1926" s="25"/>
      <c r="CS1926" s="25"/>
      <c r="CT1926" s="25"/>
      <c r="CU1926" s="25"/>
      <c r="CV1926" s="25"/>
      <c r="CW1926" s="25"/>
      <c r="CX1926" s="25"/>
      <c r="CY1926" s="25"/>
      <c r="CZ1926" s="25"/>
      <c r="DA1926" s="25"/>
      <c r="DB1926" s="25"/>
      <c r="DC1926" s="25"/>
      <c r="DD1926" s="25"/>
      <c r="DE1926" s="25"/>
      <c r="DF1926" s="25"/>
      <c r="DG1926" s="25"/>
      <c r="DH1926" s="25"/>
      <c r="DI1926" s="25"/>
      <c r="DJ1926" s="25"/>
      <c r="DK1926" s="25"/>
      <c r="DL1926" s="25"/>
      <c r="DM1926" s="25"/>
      <c r="DN1926" s="25"/>
      <c r="DO1926" s="25"/>
      <c r="DP1926" s="25"/>
      <c r="DQ1926" s="25"/>
      <c r="DR1926" s="25"/>
      <c r="DS1926" s="25"/>
      <c r="DT1926" s="25"/>
      <c r="DU1926" s="25"/>
      <c r="DV1926" s="25"/>
      <c r="DW1926" s="25"/>
      <c r="DX1926" s="25"/>
      <c r="DY1926" s="25"/>
      <c r="DZ1926" s="25"/>
      <c r="EA1926" s="25"/>
      <c r="EB1926" s="25"/>
      <c r="EC1926" s="25"/>
      <c r="ED1926" s="25"/>
      <c r="EE1926" s="25"/>
      <c r="EF1926" s="25"/>
      <c r="EG1926" s="25"/>
      <c r="EH1926" s="25"/>
      <c r="EI1926" s="25"/>
    </row>
    <row r="1927" spans="12:139" x14ac:dyDescent="0.25">
      <c r="L1927" s="30"/>
      <c r="M1927" s="30"/>
      <c r="N1927" s="30"/>
      <c r="O1927" s="30"/>
      <c r="P1927" s="30"/>
      <c r="Q1927" s="30"/>
      <c r="R1927" s="30"/>
      <c r="S1927" s="30"/>
      <c r="T1927" s="30"/>
      <c r="U1927" s="30"/>
      <c r="V1927" s="30"/>
      <c r="W1927" s="30"/>
      <c r="X1927" s="30"/>
      <c r="Y1927" s="30"/>
      <c r="Z1927" s="30"/>
      <c r="AA1927" s="30"/>
      <c r="AB1927" s="30"/>
      <c r="AC1927" s="30"/>
      <c r="AD1927" s="30"/>
      <c r="AE1927" s="30"/>
      <c r="AF1927" s="30"/>
      <c r="AG1927" s="30"/>
      <c r="AH1927" s="30"/>
      <c r="AI1927" s="30"/>
      <c r="AJ1927" s="30"/>
      <c r="AK1927" s="30"/>
      <c r="AL1927" s="30"/>
      <c r="AM1927" s="30"/>
      <c r="AN1927" s="30"/>
      <c r="AO1927" s="30"/>
      <c r="AP1927" s="30"/>
      <c r="AQ1927" s="30"/>
      <c r="AR1927" s="30"/>
      <c r="AS1927" s="30"/>
      <c r="AT1927" s="30"/>
      <c r="AU1927" s="30"/>
      <c r="AV1927" s="30"/>
      <c r="AW1927" s="30"/>
      <c r="AX1927" s="30"/>
      <c r="AY1927" s="30"/>
      <c r="AZ1927" s="30"/>
      <c r="BA1927" s="30"/>
      <c r="BB1927" s="30"/>
      <c r="BC1927" s="30"/>
      <c r="BD1927" s="30"/>
      <c r="BE1927" s="30"/>
      <c r="BF1927" s="30"/>
      <c r="BG1927" s="30"/>
      <c r="BH1927" s="30"/>
      <c r="BI1927" s="30"/>
      <c r="BJ1927" s="30"/>
      <c r="BK1927" s="30"/>
      <c r="BL1927" s="30"/>
      <c r="BM1927" s="30"/>
      <c r="BN1927" s="30"/>
      <c r="BO1927" s="30"/>
      <c r="BP1927" s="30"/>
      <c r="BQ1927" s="30"/>
      <c r="BR1927" s="30"/>
      <c r="BS1927" s="30"/>
      <c r="BT1927" s="30"/>
      <c r="BU1927" s="30"/>
      <c r="BV1927" s="30"/>
      <c r="BW1927" s="30"/>
      <c r="BX1927" s="30"/>
      <c r="BY1927" s="30"/>
      <c r="BZ1927" s="30"/>
      <c r="CA1927" s="30"/>
      <c r="CB1927" s="30"/>
      <c r="CC1927" s="30"/>
      <c r="CD1927" s="30"/>
      <c r="CE1927" s="30"/>
      <c r="CF1927" s="30"/>
      <c r="CG1927" s="30"/>
      <c r="CH1927" s="30"/>
      <c r="CI1927" s="30"/>
      <c r="CJ1927" s="30"/>
      <c r="CK1927" s="30"/>
      <c r="CL1927" s="30"/>
      <c r="CM1927" s="30"/>
      <c r="CN1927" s="25"/>
      <c r="CO1927" s="25"/>
      <c r="CP1927" s="25"/>
      <c r="CQ1927" s="25"/>
      <c r="CR1927" s="25"/>
      <c r="CS1927" s="25"/>
      <c r="CT1927" s="25"/>
      <c r="CU1927" s="25"/>
      <c r="CV1927" s="25"/>
      <c r="CW1927" s="25"/>
      <c r="CX1927" s="25"/>
      <c r="CY1927" s="25"/>
      <c r="CZ1927" s="25"/>
      <c r="DA1927" s="25"/>
      <c r="DB1927" s="25"/>
      <c r="DC1927" s="25"/>
      <c r="DD1927" s="25"/>
      <c r="DE1927" s="25"/>
      <c r="DF1927" s="25"/>
      <c r="DG1927" s="25"/>
      <c r="DH1927" s="25"/>
      <c r="DI1927" s="25"/>
      <c r="DJ1927" s="25"/>
      <c r="DK1927" s="25"/>
      <c r="DL1927" s="25"/>
      <c r="DM1927" s="25"/>
      <c r="DN1927" s="25"/>
      <c r="DO1927" s="25"/>
      <c r="DP1927" s="25"/>
      <c r="DQ1927" s="25"/>
      <c r="DR1927" s="25"/>
      <c r="DS1927" s="25"/>
      <c r="DT1927" s="25"/>
      <c r="DU1927" s="25"/>
      <c r="DV1927" s="25"/>
      <c r="DW1927" s="25"/>
      <c r="DX1927" s="25"/>
      <c r="DY1927" s="25"/>
      <c r="DZ1927" s="25"/>
      <c r="EA1927" s="25"/>
      <c r="EB1927" s="25"/>
      <c r="EC1927" s="25"/>
      <c r="ED1927" s="25"/>
      <c r="EE1927" s="25"/>
      <c r="EF1927" s="25"/>
      <c r="EG1927" s="25"/>
      <c r="EH1927" s="25"/>
      <c r="EI1927" s="25"/>
    </row>
    <row r="1928" spans="12:139" x14ac:dyDescent="0.25">
      <c r="L1928" s="30"/>
      <c r="M1928" s="30"/>
      <c r="N1928" s="30"/>
      <c r="O1928" s="30"/>
      <c r="P1928" s="30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0"/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0"/>
      <c r="AU1928" s="30"/>
      <c r="AV1928" s="30"/>
      <c r="AW1928" s="30"/>
      <c r="AX1928" s="30"/>
      <c r="AY1928" s="30"/>
      <c r="AZ1928" s="30"/>
      <c r="BA1928" s="30"/>
      <c r="BB1928" s="30"/>
      <c r="BC1928" s="30"/>
      <c r="BD1928" s="30"/>
      <c r="BE1928" s="30"/>
      <c r="BF1928" s="30"/>
      <c r="BG1928" s="30"/>
      <c r="BH1928" s="30"/>
      <c r="BI1928" s="30"/>
      <c r="BJ1928" s="30"/>
      <c r="BK1928" s="30"/>
      <c r="BL1928" s="30"/>
      <c r="BM1928" s="30"/>
      <c r="BN1928" s="30"/>
      <c r="BO1928" s="30"/>
      <c r="BP1928" s="30"/>
      <c r="BQ1928" s="30"/>
      <c r="BR1928" s="30"/>
      <c r="BS1928" s="30"/>
      <c r="BT1928" s="30"/>
      <c r="BU1928" s="30"/>
      <c r="BV1928" s="30"/>
      <c r="BW1928" s="30"/>
      <c r="BX1928" s="30"/>
      <c r="BY1928" s="30"/>
      <c r="BZ1928" s="30"/>
      <c r="CA1928" s="30"/>
      <c r="CB1928" s="30"/>
      <c r="CC1928" s="30"/>
      <c r="CD1928" s="30"/>
      <c r="CE1928" s="30"/>
      <c r="CF1928" s="30"/>
      <c r="CG1928" s="30"/>
      <c r="CH1928" s="30"/>
      <c r="CI1928" s="30"/>
      <c r="CJ1928" s="30"/>
      <c r="CK1928" s="30"/>
      <c r="CL1928" s="30"/>
      <c r="CM1928" s="30"/>
      <c r="CN1928" s="25"/>
      <c r="CO1928" s="25"/>
      <c r="CP1928" s="25"/>
      <c r="CQ1928" s="25"/>
      <c r="CR1928" s="25"/>
      <c r="CS1928" s="25"/>
      <c r="CT1928" s="25"/>
      <c r="CU1928" s="25"/>
      <c r="CV1928" s="25"/>
      <c r="CW1928" s="25"/>
      <c r="CX1928" s="25"/>
      <c r="CY1928" s="25"/>
      <c r="CZ1928" s="25"/>
      <c r="DA1928" s="25"/>
      <c r="DB1928" s="25"/>
      <c r="DC1928" s="25"/>
      <c r="DD1928" s="25"/>
      <c r="DE1928" s="25"/>
      <c r="DF1928" s="25"/>
      <c r="DG1928" s="25"/>
      <c r="DH1928" s="25"/>
      <c r="DI1928" s="25"/>
      <c r="DJ1928" s="25"/>
      <c r="DK1928" s="25"/>
      <c r="DL1928" s="25"/>
      <c r="DM1928" s="25"/>
      <c r="DN1928" s="25"/>
      <c r="DO1928" s="25"/>
      <c r="DP1928" s="25"/>
      <c r="DQ1928" s="25"/>
      <c r="DR1928" s="25"/>
      <c r="DS1928" s="25"/>
      <c r="DT1928" s="25"/>
      <c r="DU1928" s="25"/>
      <c r="DV1928" s="25"/>
      <c r="DW1928" s="25"/>
      <c r="DX1928" s="25"/>
      <c r="DY1928" s="25"/>
      <c r="DZ1928" s="25"/>
      <c r="EA1928" s="25"/>
      <c r="EB1928" s="25"/>
      <c r="EC1928" s="25"/>
      <c r="ED1928" s="25"/>
      <c r="EE1928" s="25"/>
      <c r="EF1928" s="25"/>
      <c r="EG1928" s="25"/>
      <c r="EH1928" s="25"/>
      <c r="EI1928" s="25"/>
    </row>
    <row r="1929" spans="12:139" x14ac:dyDescent="0.25">
      <c r="L1929" s="30"/>
      <c r="M1929" s="30"/>
      <c r="N1929" s="30"/>
      <c r="O1929" s="30"/>
      <c r="P1929" s="30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0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0"/>
      <c r="AU1929" s="30"/>
      <c r="AV1929" s="30"/>
      <c r="AW1929" s="30"/>
      <c r="AX1929" s="30"/>
      <c r="AY1929" s="30"/>
      <c r="AZ1929" s="30"/>
      <c r="BA1929" s="30"/>
      <c r="BB1929" s="30"/>
      <c r="BC1929" s="30"/>
      <c r="BD1929" s="30"/>
      <c r="BE1929" s="30"/>
      <c r="BF1929" s="30"/>
      <c r="BG1929" s="30"/>
      <c r="BH1929" s="30"/>
      <c r="BI1929" s="30"/>
      <c r="BJ1929" s="30"/>
      <c r="BK1929" s="30"/>
      <c r="BL1929" s="30"/>
      <c r="BM1929" s="30"/>
      <c r="BN1929" s="30"/>
      <c r="BO1929" s="30"/>
      <c r="BP1929" s="30"/>
      <c r="BQ1929" s="30"/>
      <c r="BR1929" s="30"/>
      <c r="BS1929" s="30"/>
      <c r="BT1929" s="30"/>
      <c r="BU1929" s="30"/>
      <c r="BV1929" s="30"/>
      <c r="BW1929" s="30"/>
      <c r="BX1929" s="30"/>
      <c r="BY1929" s="30"/>
      <c r="BZ1929" s="30"/>
      <c r="CA1929" s="30"/>
      <c r="CB1929" s="30"/>
      <c r="CC1929" s="30"/>
      <c r="CD1929" s="30"/>
      <c r="CE1929" s="30"/>
      <c r="CF1929" s="30"/>
      <c r="CG1929" s="30"/>
      <c r="CH1929" s="30"/>
      <c r="CI1929" s="30"/>
      <c r="CJ1929" s="30"/>
      <c r="CK1929" s="30"/>
      <c r="CL1929" s="30"/>
      <c r="CM1929" s="30"/>
      <c r="CN1929" s="25"/>
      <c r="CO1929" s="25"/>
      <c r="CP1929" s="25"/>
      <c r="CQ1929" s="25"/>
      <c r="CR1929" s="25"/>
      <c r="CS1929" s="25"/>
      <c r="CT1929" s="25"/>
      <c r="CU1929" s="25"/>
      <c r="CV1929" s="25"/>
      <c r="CW1929" s="25"/>
      <c r="CX1929" s="25"/>
      <c r="CY1929" s="25"/>
      <c r="CZ1929" s="25"/>
      <c r="DA1929" s="25"/>
      <c r="DB1929" s="25"/>
      <c r="DC1929" s="25"/>
      <c r="DD1929" s="25"/>
      <c r="DE1929" s="25"/>
      <c r="DF1929" s="25"/>
      <c r="DG1929" s="25"/>
      <c r="DH1929" s="25"/>
      <c r="DI1929" s="25"/>
      <c r="DJ1929" s="25"/>
      <c r="DK1929" s="25"/>
      <c r="DL1929" s="25"/>
      <c r="DM1929" s="25"/>
      <c r="DN1929" s="25"/>
      <c r="DO1929" s="25"/>
      <c r="DP1929" s="25"/>
      <c r="DQ1929" s="25"/>
      <c r="DR1929" s="25"/>
      <c r="DS1929" s="25"/>
      <c r="DT1929" s="25"/>
      <c r="DU1929" s="25"/>
      <c r="DV1929" s="25"/>
      <c r="DW1929" s="25"/>
      <c r="DX1929" s="25"/>
      <c r="DY1929" s="25"/>
      <c r="DZ1929" s="25"/>
      <c r="EA1929" s="25"/>
      <c r="EB1929" s="25"/>
      <c r="EC1929" s="25"/>
      <c r="ED1929" s="25"/>
      <c r="EE1929" s="25"/>
      <c r="EF1929" s="25"/>
      <c r="EG1929" s="25"/>
      <c r="EH1929" s="25"/>
      <c r="EI1929" s="25"/>
    </row>
    <row r="1930" spans="12:139" x14ac:dyDescent="0.25">
      <c r="L1930" s="30"/>
      <c r="M1930" s="30"/>
      <c r="N1930" s="30"/>
      <c r="O1930" s="30"/>
      <c r="P1930" s="30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0"/>
      <c r="AF1930" s="30"/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0"/>
      <c r="AU1930" s="30"/>
      <c r="AV1930" s="30"/>
      <c r="AW1930" s="30"/>
      <c r="AX1930" s="30"/>
      <c r="AY1930" s="30"/>
      <c r="AZ1930" s="30"/>
      <c r="BA1930" s="30"/>
      <c r="BB1930" s="30"/>
      <c r="BC1930" s="30"/>
      <c r="BD1930" s="30"/>
      <c r="BE1930" s="30"/>
      <c r="BF1930" s="30"/>
      <c r="BG1930" s="30"/>
      <c r="BH1930" s="30"/>
      <c r="BI1930" s="30"/>
      <c r="BJ1930" s="30"/>
      <c r="BK1930" s="30"/>
      <c r="BL1930" s="30"/>
      <c r="BM1930" s="30"/>
      <c r="BN1930" s="30"/>
      <c r="BO1930" s="30"/>
      <c r="BP1930" s="30"/>
      <c r="BQ1930" s="30"/>
      <c r="BR1930" s="30"/>
      <c r="BS1930" s="30"/>
      <c r="BT1930" s="30"/>
      <c r="BU1930" s="30"/>
      <c r="BV1930" s="30"/>
      <c r="BW1930" s="30"/>
      <c r="BX1930" s="30"/>
      <c r="BY1930" s="30"/>
      <c r="BZ1930" s="30"/>
      <c r="CA1930" s="30"/>
      <c r="CB1930" s="30"/>
      <c r="CC1930" s="30"/>
      <c r="CD1930" s="30"/>
      <c r="CE1930" s="30"/>
      <c r="CF1930" s="30"/>
      <c r="CG1930" s="30"/>
      <c r="CH1930" s="30"/>
      <c r="CI1930" s="30"/>
      <c r="CJ1930" s="30"/>
      <c r="CK1930" s="30"/>
      <c r="CL1930" s="30"/>
      <c r="CM1930" s="30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  <c r="DR1930" s="25"/>
      <c r="DS1930" s="25"/>
      <c r="DT1930" s="25"/>
      <c r="DU1930" s="25"/>
      <c r="DV1930" s="25"/>
      <c r="DW1930" s="25"/>
      <c r="DX1930" s="25"/>
      <c r="DY1930" s="25"/>
      <c r="DZ1930" s="25"/>
      <c r="EA1930" s="25"/>
      <c r="EB1930" s="25"/>
      <c r="EC1930" s="25"/>
      <c r="ED1930" s="25"/>
      <c r="EE1930" s="25"/>
      <c r="EF1930" s="25"/>
      <c r="EG1930" s="25"/>
      <c r="EH1930" s="25"/>
      <c r="EI1930" s="25"/>
    </row>
    <row r="1931" spans="12:139" x14ac:dyDescent="0.25">
      <c r="L1931" s="30"/>
      <c r="M1931" s="30"/>
      <c r="N1931" s="30"/>
      <c r="O1931" s="30"/>
      <c r="P1931" s="30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0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0"/>
      <c r="AU1931" s="30"/>
      <c r="AV1931" s="30"/>
      <c r="AW1931" s="30"/>
      <c r="AX1931" s="30"/>
      <c r="AY1931" s="30"/>
      <c r="AZ1931" s="30"/>
      <c r="BA1931" s="30"/>
      <c r="BB1931" s="30"/>
      <c r="BC1931" s="30"/>
      <c r="BD1931" s="30"/>
      <c r="BE1931" s="30"/>
      <c r="BF1931" s="30"/>
      <c r="BG1931" s="30"/>
      <c r="BH1931" s="30"/>
      <c r="BI1931" s="30"/>
      <c r="BJ1931" s="30"/>
      <c r="BK1931" s="30"/>
      <c r="BL1931" s="30"/>
      <c r="BM1931" s="30"/>
      <c r="BN1931" s="30"/>
      <c r="BO1931" s="30"/>
      <c r="BP1931" s="30"/>
      <c r="BQ1931" s="30"/>
      <c r="BR1931" s="30"/>
      <c r="BS1931" s="30"/>
      <c r="BT1931" s="30"/>
      <c r="BU1931" s="30"/>
      <c r="BV1931" s="30"/>
      <c r="BW1931" s="30"/>
      <c r="BX1931" s="30"/>
      <c r="BY1931" s="30"/>
      <c r="BZ1931" s="30"/>
      <c r="CA1931" s="30"/>
      <c r="CB1931" s="30"/>
      <c r="CC1931" s="30"/>
      <c r="CD1931" s="30"/>
      <c r="CE1931" s="30"/>
      <c r="CF1931" s="30"/>
      <c r="CG1931" s="30"/>
      <c r="CH1931" s="30"/>
      <c r="CI1931" s="30"/>
      <c r="CJ1931" s="30"/>
      <c r="CK1931" s="30"/>
      <c r="CL1931" s="30"/>
      <c r="CM1931" s="30"/>
      <c r="CN1931" s="25"/>
      <c r="CO1931" s="25"/>
      <c r="CP1931" s="25"/>
      <c r="CQ1931" s="25"/>
      <c r="CR1931" s="25"/>
      <c r="CS1931" s="25"/>
      <c r="CT1931" s="25"/>
      <c r="CU1931" s="25"/>
      <c r="CV1931" s="25"/>
      <c r="CW1931" s="25"/>
      <c r="CX1931" s="25"/>
      <c r="CY1931" s="25"/>
      <c r="CZ1931" s="25"/>
      <c r="DA1931" s="25"/>
      <c r="DB1931" s="25"/>
      <c r="DC1931" s="25"/>
      <c r="DD1931" s="25"/>
      <c r="DE1931" s="25"/>
      <c r="DF1931" s="25"/>
      <c r="DG1931" s="25"/>
      <c r="DH1931" s="25"/>
      <c r="DI1931" s="25"/>
      <c r="DJ1931" s="25"/>
      <c r="DK1931" s="25"/>
      <c r="DL1931" s="25"/>
      <c r="DM1931" s="25"/>
      <c r="DN1931" s="25"/>
      <c r="DO1931" s="25"/>
      <c r="DP1931" s="25"/>
      <c r="DQ1931" s="25"/>
      <c r="DR1931" s="25"/>
      <c r="DS1931" s="25"/>
      <c r="DT1931" s="25"/>
      <c r="DU1931" s="25"/>
      <c r="DV1931" s="25"/>
      <c r="DW1931" s="25"/>
      <c r="DX1931" s="25"/>
      <c r="DY1931" s="25"/>
      <c r="DZ1931" s="25"/>
      <c r="EA1931" s="25"/>
      <c r="EB1931" s="25"/>
      <c r="EC1931" s="25"/>
      <c r="ED1931" s="25"/>
      <c r="EE1931" s="25"/>
      <c r="EF1931" s="25"/>
      <c r="EG1931" s="25"/>
      <c r="EH1931" s="25"/>
      <c r="EI1931" s="25"/>
    </row>
    <row r="1932" spans="12:139" x14ac:dyDescent="0.25">
      <c r="L1932" s="30"/>
      <c r="M1932" s="30"/>
      <c r="N1932" s="30"/>
      <c r="O1932" s="30"/>
      <c r="P1932" s="30"/>
      <c r="Q1932" s="30"/>
      <c r="R1932" s="30"/>
      <c r="S1932" s="30"/>
      <c r="T1932" s="30"/>
      <c r="U1932" s="30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0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0"/>
      <c r="AU1932" s="30"/>
      <c r="AV1932" s="30"/>
      <c r="AW1932" s="30"/>
      <c r="AX1932" s="30"/>
      <c r="AY1932" s="30"/>
      <c r="AZ1932" s="30"/>
      <c r="BA1932" s="30"/>
      <c r="BB1932" s="30"/>
      <c r="BC1932" s="30"/>
      <c r="BD1932" s="30"/>
      <c r="BE1932" s="30"/>
      <c r="BF1932" s="30"/>
      <c r="BG1932" s="30"/>
      <c r="BH1932" s="30"/>
      <c r="BI1932" s="30"/>
      <c r="BJ1932" s="30"/>
      <c r="BK1932" s="30"/>
      <c r="BL1932" s="30"/>
      <c r="BM1932" s="30"/>
      <c r="BN1932" s="30"/>
      <c r="BO1932" s="30"/>
      <c r="BP1932" s="30"/>
      <c r="BQ1932" s="30"/>
      <c r="BR1932" s="30"/>
      <c r="BS1932" s="30"/>
      <c r="BT1932" s="30"/>
      <c r="BU1932" s="30"/>
      <c r="BV1932" s="30"/>
      <c r="BW1932" s="30"/>
      <c r="BX1932" s="30"/>
      <c r="BY1932" s="30"/>
      <c r="BZ1932" s="30"/>
      <c r="CA1932" s="30"/>
      <c r="CB1932" s="30"/>
      <c r="CC1932" s="30"/>
      <c r="CD1932" s="30"/>
      <c r="CE1932" s="30"/>
      <c r="CF1932" s="30"/>
      <c r="CG1932" s="30"/>
      <c r="CH1932" s="30"/>
      <c r="CI1932" s="30"/>
      <c r="CJ1932" s="30"/>
      <c r="CK1932" s="30"/>
      <c r="CL1932" s="30"/>
      <c r="CM1932" s="30"/>
      <c r="CN1932" s="25"/>
      <c r="CO1932" s="25"/>
      <c r="CP1932" s="25"/>
      <c r="CQ1932" s="25"/>
      <c r="CR1932" s="25"/>
      <c r="CS1932" s="25"/>
      <c r="CT1932" s="25"/>
      <c r="CU1932" s="25"/>
      <c r="CV1932" s="25"/>
      <c r="CW1932" s="25"/>
      <c r="CX1932" s="25"/>
      <c r="CY1932" s="25"/>
      <c r="CZ1932" s="25"/>
      <c r="DA1932" s="25"/>
      <c r="DB1932" s="25"/>
      <c r="DC1932" s="25"/>
      <c r="DD1932" s="25"/>
      <c r="DE1932" s="25"/>
      <c r="DF1932" s="25"/>
      <c r="DG1932" s="25"/>
      <c r="DH1932" s="25"/>
      <c r="DI1932" s="25"/>
      <c r="DJ1932" s="25"/>
      <c r="DK1932" s="25"/>
      <c r="DL1932" s="25"/>
      <c r="DM1932" s="25"/>
      <c r="DN1932" s="25"/>
      <c r="DO1932" s="25"/>
      <c r="DP1932" s="25"/>
      <c r="DQ1932" s="25"/>
      <c r="DR1932" s="25"/>
      <c r="DS1932" s="25"/>
      <c r="DT1932" s="25"/>
      <c r="DU1932" s="25"/>
      <c r="DV1932" s="25"/>
      <c r="DW1932" s="25"/>
      <c r="DX1932" s="25"/>
      <c r="DY1932" s="25"/>
      <c r="DZ1932" s="25"/>
      <c r="EA1932" s="25"/>
      <c r="EB1932" s="25"/>
      <c r="EC1932" s="25"/>
      <c r="ED1932" s="25"/>
      <c r="EE1932" s="25"/>
      <c r="EF1932" s="25"/>
      <c r="EG1932" s="25"/>
      <c r="EH1932" s="25"/>
      <c r="EI1932" s="25"/>
    </row>
    <row r="1933" spans="12:139" x14ac:dyDescent="0.25">
      <c r="L1933" s="30"/>
      <c r="M1933" s="30"/>
      <c r="N1933" s="30"/>
      <c r="O1933" s="30"/>
      <c r="P1933" s="30"/>
      <c r="Q1933" s="30"/>
      <c r="R1933" s="30"/>
      <c r="S1933" s="30"/>
      <c r="T1933" s="30"/>
      <c r="U1933" s="30"/>
      <c r="V1933" s="30"/>
      <c r="W1933" s="30"/>
      <c r="X1933" s="30"/>
      <c r="Y1933" s="30"/>
      <c r="Z1933" s="30"/>
      <c r="AA1933" s="30"/>
      <c r="AB1933" s="30"/>
      <c r="AC1933" s="30"/>
      <c r="AD1933" s="30"/>
      <c r="AE1933" s="30"/>
      <c r="AF1933" s="30"/>
      <c r="AG1933" s="30"/>
      <c r="AH1933" s="30"/>
      <c r="AI1933" s="30"/>
      <c r="AJ1933" s="30"/>
      <c r="AK1933" s="30"/>
      <c r="AL1933" s="30"/>
      <c r="AM1933" s="30"/>
      <c r="AN1933" s="30"/>
      <c r="AO1933" s="30"/>
      <c r="AP1933" s="30"/>
      <c r="AQ1933" s="30"/>
      <c r="AR1933" s="30"/>
      <c r="AS1933" s="30"/>
      <c r="AT1933" s="30"/>
      <c r="AU1933" s="30"/>
      <c r="AV1933" s="30"/>
      <c r="AW1933" s="30"/>
      <c r="AX1933" s="30"/>
      <c r="AY1933" s="30"/>
      <c r="AZ1933" s="30"/>
      <c r="BA1933" s="30"/>
      <c r="BB1933" s="30"/>
      <c r="BC1933" s="30"/>
      <c r="BD1933" s="30"/>
      <c r="BE1933" s="30"/>
      <c r="BF1933" s="30"/>
      <c r="BG1933" s="30"/>
      <c r="BH1933" s="30"/>
      <c r="BI1933" s="30"/>
      <c r="BJ1933" s="30"/>
      <c r="BK1933" s="30"/>
      <c r="BL1933" s="30"/>
      <c r="BM1933" s="30"/>
      <c r="BN1933" s="30"/>
      <c r="BO1933" s="30"/>
      <c r="BP1933" s="30"/>
      <c r="BQ1933" s="30"/>
      <c r="BR1933" s="30"/>
      <c r="BS1933" s="30"/>
      <c r="BT1933" s="30"/>
      <c r="BU1933" s="30"/>
      <c r="BV1933" s="30"/>
      <c r="BW1933" s="30"/>
      <c r="BX1933" s="30"/>
      <c r="BY1933" s="30"/>
      <c r="BZ1933" s="30"/>
      <c r="CA1933" s="30"/>
      <c r="CB1933" s="30"/>
      <c r="CC1933" s="30"/>
      <c r="CD1933" s="30"/>
      <c r="CE1933" s="30"/>
      <c r="CF1933" s="30"/>
      <c r="CG1933" s="30"/>
      <c r="CH1933" s="30"/>
      <c r="CI1933" s="30"/>
      <c r="CJ1933" s="30"/>
      <c r="CK1933" s="30"/>
      <c r="CL1933" s="30"/>
      <c r="CM1933" s="30"/>
      <c r="CN1933" s="25"/>
      <c r="CO1933" s="25"/>
      <c r="CP1933" s="25"/>
      <c r="CQ1933" s="25"/>
      <c r="CR1933" s="25"/>
      <c r="CS1933" s="25"/>
      <c r="CT1933" s="25"/>
      <c r="CU1933" s="25"/>
      <c r="CV1933" s="25"/>
      <c r="CW1933" s="25"/>
      <c r="CX1933" s="25"/>
      <c r="CY1933" s="25"/>
      <c r="CZ1933" s="25"/>
      <c r="DA1933" s="25"/>
      <c r="DB1933" s="25"/>
      <c r="DC1933" s="25"/>
      <c r="DD1933" s="25"/>
      <c r="DE1933" s="25"/>
      <c r="DF1933" s="25"/>
      <c r="DG1933" s="25"/>
      <c r="DH1933" s="25"/>
      <c r="DI1933" s="25"/>
      <c r="DJ1933" s="25"/>
      <c r="DK1933" s="25"/>
      <c r="DL1933" s="25"/>
      <c r="DM1933" s="25"/>
      <c r="DN1933" s="25"/>
      <c r="DO1933" s="25"/>
      <c r="DP1933" s="25"/>
      <c r="DQ1933" s="25"/>
      <c r="DR1933" s="25"/>
      <c r="DS1933" s="25"/>
      <c r="DT1933" s="25"/>
      <c r="DU1933" s="25"/>
      <c r="DV1933" s="25"/>
      <c r="DW1933" s="25"/>
      <c r="DX1933" s="25"/>
      <c r="DY1933" s="25"/>
      <c r="DZ1933" s="25"/>
      <c r="EA1933" s="25"/>
      <c r="EB1933" s="25"/>
      <c r="EC1933" s="25"/>
      <c r="ED1933" s="25"/>
      <c r="EE1933" s="25"/>
      <c r="EF1933" s="25"/>
      <c r="EG1933" s="25"/>
      <c r="EH1933" s="25"/>
      <c r="EI1933" s="25"/>
    </row>
    <row r="1934" spans="12:139" x14ac:dyDescent="0.25">
      <c r="L1934" s="30"/>
      <c r="M1934" s="30"/>
      <c r="N1934" s="30"/>
      <c r="O1934" s="30"/>
      <c r="P1934" s="30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0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0"/>
      <c r="AU1934" s="30"/>
      <c r="AV1934" s="30"/>
      <c r="AW1934" s="30"/>
      <c r="AX1934" s="30"/>
      <c r="AY1934" s="30"/>
      <c r="AZ1934" s="30"/>
      <c r="BA1934" s="30"/>
      <c r="BB1934" s="30"/>
      <c r="BC1934" s="30"/>
      <c r="BD1934" s="30"/>
      <c r="BE1934" s="30"/>
      <c r="BF1934" s="30"/>
      <c r="BG1934" s="30"/>
      <c r="BH1934" s="30"/>
      <c r="BI1934" s="30"/>
      <c r="BJ1934" s="30"/>
      <c r="BK1934" s="30"/>
      <c r="BL1934" s="30"/>
      <c r="BM1934" s="30"/>
      <c r="BN1934" s="30"/>
      <c r="BO1934" s="30"/>
      <c r="BP1934" s="30"/>
      <c r="BQ1934" s="30"/>
      <c r="BR1934" s="30"/>
      <c r="BS1934" s="30"/>
      <c r="BT1934" s="30"/>
      <c r="BU1934" s="30"/>
      <c r="BV1934" s="30"/>
      <c r="BW1934" s="30"/>
      <c r="BX1934" s="30"/>
      <c r="BY1934" s="30"/>
      <c r="BZ1934" s="30"/>
      <c r="CA1934" s="30"/>
      <c r="CB1934" s="30"/>
      <c r="CC1934" s="30"/>
      <c r="CD1934" s="30"/>
      <c r="CE1934" s="30"/>
      <c r="CF1934" s="30"/>
      <c r="CG1934" s="30"/>
      <c r="CH1934" s="30"/>
      <c r="CI1934" s="30"/>
      <c r="CJ1934" s="30"/>
      <c r="CK1934" s="30"/>
      <c r="CL1934" s="30"/>
      <c r="CM1934" s="30"/>
      <c r="CN1934" s="25"/>
      <c r="CO1934" s="25"/>
      <c r="CP1934" s="25"/>
      <c r="CQ1934" s="25"/>
      <c r="CR1934" s="25"/>
      <c r="CS1934" s="25"/>
      <c r="CT1934" s="25"/>
      <c r="CU1934" s="25"/>
      <c r="CV1934" s="25"/>
      <c r="CW1934" s="25"/>
      <c r="CX1934" s="25"/>
      <c r="CY1934" s="25"/>
      <c r="CZ1934" s="25"/>
      <c r="DA1934" s="25"/>
      <c r="DB1934" s="25"/>
      <c r="DC1934" s="25"/>
      <c r="DD1934" s="25"/>
      <c r="DE1934" s="25"/>
      <c r="DF1934" s="25"/>
      <c r="DG1934" s="25"/>
      <c r="DH1934" s="25"/>
      <c r="DI1934" s="25"/>
      <c r="DJ1934" s="25"/>
      <c r="DK1934" s="25"/>
      <c r="DL1934" s="25"/>
      <c r="DM1934" s="25"/>
      <c r="DN1934" s="25"/>
      <c r="DO1934" s="25"/>
      <c r="DP1934" s="25"/>
      <c r="DQ1934" s="25"/>
      <c r="DR1934" s="25"/>
      <c r="DS1934" s="25"/>
      <c r="DT1934" s="25"/>
      <c r="DU1934" s="25"/>
      <c r="DV1934" s="25"/>
      <c r="DW1934" s="25"/>
      <c r="DX1934" s="25"/>
      <c r="DY1934" s="25"/>
      <c r="DZ1934" s="25"/>
      <c r="EA1934" s="25"/>
      <c r="EB1934" s="25"/>
      <c r="EC1934" s="25"/>
      <c r="ED1934" s="25"/>
      <c r="EE1934" s="25"/>
      <c r="EF1934" s="25"/>
      <c r="EG1934" s="25"/>
      <c r="EH1934" s="25"/>
      <c r="EI1934" s="25"/>
    </row>
    <row r="1935" spans="12:139" x14ac:dyDescent="0.25">
      <c r="L1935" s="30"/>
      <c r="M1935" s="30"/>
      <c r="N1935" s="30"/>
      <c r="O1935" s="30"/>
      <c r="P1935" s="30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0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0"/>
      <c r="AU1935" s="30"/>
      <c r="AV1935" s="30"/>
      <c r="AW1935" s="30"/>
      <c r="AX1935" s="30"/>
      <c r="AY1935" s="30"/>
      <c r="AZ1935" s="30"/>
      <c r="BA1935" s="30"/>
      <c r="BB1935" s="30"/>
      <c r="BC1935" s="30"/>
      <c r="BD1935" s="30"/>
      <c r="BE1935" s="30"/>
      <c r="BF1935" s="30"/>
      <c r="BG1935" s="30"/>
      <c r="BH1935" s="30"/>
      <c r="BI1935" s="30"/>
      <c r="BJ1935" s="30"/>
      <c r="BK1935" s="30"/>
      <c r="BL1935" s="30"/>
      <c r="BM1935" s="30"/>
      <c r="BN1935" s="30"/>
      <c r="BO1935" s="30"/>
      <c r="BP1935" s="30"/>
      <c r="BQ1935" s="30"/>
      <c r="BR1935" s="30"/>
      <c r="BS1935" s="30"/>
      <c r="BT1935" s="30"/>
      <c r="BU1935" s="30"/>
      <c r="BV1935" s="30"/>
      <c r="BW1935" s="30"/>
      <c r="BX1935" s="30"/>
      <c r="BY1935" s="30"/>
      <c r="BZ1935" s="30"/>
      <c r="CA1935" s="30"/>
      <c r="CB1935" s="30"/>
      <c r="CC1935" s="30"/>
      <c r="CD1935" s="30"/>
      <c r="CE1935" s="30"/>
      <c r="CF1935" s="30"/>
      <c r="CG1935" s="30"/>
      <c r="CH1935" s="30"/>
      <c r="CI1935" s="30"/>
      <c r="CJ1935" s="30"/>
      <c r="CK1935" s="30"/>
      <c r="CL1935" s="30"/>
      <c r="CM1935" s="30"/>
      <c r="CN1935" s="25"/>
      <c r="CO1935" s="25"/>
      <c r="CP1935" s="25"/>
      <c r="CQ1935" s="25"/>
      <c r="CR1935" s="25"/>
      <c r="CS1935" s="25"/>
      <c r="CT1935" s="25"/>
      <c r="CU1935" s="25"/>
      <c r="CV1935" s="25"/>
      <c r="CW1935" s="25"/>
      <c r="CX1935" s="25"/>
      <c r="CY1935" s="25"/>
      <c r="CZ1935" s="25"/>
      <c r="DA1935" s="25"/>
      <c r="DB1935" s="25"/>
      <c r="DC1935" s="25"/>
      <c r="DD1935" s="25"/>
      <c r="DE1935" s="25"/>
      <c r="DF1935" s="25"/>
      <c r="DG1935" s="25"/>
      <c r="DH1935" s="25"/>
      <c r="DI1935" s="25"/>
      <c r="DJ1935" s="25"/>
      <c r="DK1935" s="25"/>
      <c r="DL1935" s="25"/>
      <c r="DM1935" s="25"/>
      <c r="DN1935" s="25"/>
      <c r="DO1935" s="25"/>
      <c r="DP1935" s="25"/>
      <c r="DQ1935" s="25"/>
      <c r="DR1935" s="25"/>
      <c r="DS1935" s="25"/>
      <c r="DT1935" s="25"/>
      <c r="DU1935" s="25"/>
      <c r="DV1935" s="25"/>
      <c r="DW1935" s="25"/>
      <c r="DX1935" s="25"/>
      <c r="DY1935" s="25"/>
      <c r="DZ1935" s="25"/>
      <c r="EA1935" s="25"/>
      <c r="EB1935" s="25"/>
      <c r="EC1935" s="25"/>
      <c r="ED1935" s="25"/>
      <c r="EE1935" s="25"/>
      <c r="EF1935" s="25"/>
      <c r="EG1935" s="25"/>
      <c r="EH1935" s="25"/>
      <c r="EI1935" s="25"/>
    </row>
    <row r="1936" spans="12:139" x14ac:dyDescent="0.25">
      <c r="L1936" s="30"/>
      <c r="M1936" s="30"/>
      <c r="N1936" s="30"/>
      <c r="O1936" s="30"/>
      <c r="P1936" s="30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0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0"/>
      <c r="AU1936" s="30"/>
      <c r="AV1936" s="30"/>
      <c r="AW1936" s="30"/>
      <c r="AX1936" s="30"/>
      <c r="AY1936" s="30"/>
      <c r="AZ1936" s="30"/>
      <c r="BA1936" s="30"/>
      <c r="BB1936" s="30"/>
      <c r="BC1936" s="30"/>
      <c r="BD1936" s="30"/>
      <c r="BE1936" s="30"/>
      <c r="BF1936" s="30"/>
      <c r="BG1936" s="30"/>
      <c r="BH1936" s="30"/>
      <c r="BI1936" s="30"/>
      <c r="BJ1936" s="30"/>
      <c r="BK1936" s="30"/>
      <c r="BL1936" s="30"/>
      <c r="BM1936" s="30"/>
      <c r="BN1936" s="30"/>
      <c r="BO1936" s="30"/>
      <c r="BP1936" s="30"/>
      <c r="BQ1936" s="30"/>
      <c r="BR1936" s="30"/>
      <c r="BS1936" s="30"/>
      <c r="BT1936" s="30"/>
      <c r="BU1936" s="30"/>
      <c r="BV1936" s="30"/>
      <c r="BW1936" s="30"/>
      <c r="BX1936" s="30"/>
      <c r="BY1936" s="30"/>
      <c r="BZ1936" s="30"/>
      <c r="CA1936" s="30"/>
      <c r="CB1936" s="30"/>
      <c r="CC1936" s="30"/>
      <c r="CD1936" s="30"/>
      <c r="CE1936" s="30"/>
      <c r="CF1936" s="30"/>
      <c r="CG1936" s="30"/>
      <c r="CH1936" s="30"/>
      <c r="CI1936" s="30"/>
      <c r="CJ1936" s="30"/>
      <c r="CK1936" s="30"/>
      <c r="CL1936" s="30"/>
      <c r="CM1936" s="30"/>
      <c r="CN1936" s="25"/>
      <c r="CO1936" s="25"/>
      <c r="CP1936" s="25"/>
      <c r="CQ1936" s="25"/>
      <c r="CR1936" s="25"/>
      <c r="CS1936" s="25"/>
      <c r="CT1936" s="25"/>
      <c r="CU1936" s="25"/>
      <c r="CV1936" s="25"/>
      <c r="CW1936" s="25"/>
      <c r="CX1936" s="25"/>
      <c r="CY1936" s="25"/>
      <c r="CZ1936" s="25"/>
      <c r="DA1936" s="25"/>
      <c r="DB1936" s="25"/>
      <c r="DC1936" s="25"/>
      <c r="DD1936" s="25"/>
      <c r="DE1936" s="25"/>
      <c r="DF1936" s="25"/>
      <c r="DG1936" s="25"/>
      <c r="DH1936" s="25"/>
      <c r="DI1936" s="25"/>
      <c r="DJ1936" s="25"/>
      <c r="DK1936" s="25"/>
      <c r="DL1936" s="25"/>
      <c r="DM1936" s="25"/>
      <c r="DN1936" s="25"/>
      <c r="DO1936" s="25"/>
      <c r="DP1936" s="25"/>
      <c r="DQ1936" s="25"/>
      <c r="DR1936" s="25"/>
      <c r="DS1936" s="25"/>
      <c r="DT1936" s="25"/>
      <c r="DU1936" s="25"/>
      <c r="DV1936" s="25"/>
      <c r="DW1936" s="25"/>
      <c r="DX1936" s="25"/>
      <c r="DY1936" s="25"/>
      <c r="DZ1936" s="25"/>
      <c r="EA1936" s="25"/>
      <c r="EB1936" s="25"/>
      <c r="EC1936" s="25"/>
      <c r="ED1936" s="25"/>
      <c r="EE1936" s="25"/>
      <c r="EF1936" s="25"/>
      <c r="EG1936" s="25"/>
      <c r="EH1936" s="25"/>
      <c r="EI1936" s="25"/>
    </row>
    <row r="1937" spans="12:139" x14ac:dyDescent="0.25">
      <c r="L1937" s="30"/>
      <c r="M1937" s="30"/>
      <c r="N1937" s="30"/>
      <c r="O1937" s="30"/>
      <c r="P1937" s="30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0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0"/>
      <c r="AU1937" s="30"/>
      <c r="AV1937" s="30"/>
      <c r="AW1937" s="30"/>
      <c r="AX1937" s="30"/>
      <c r="AY1937" s="30"/>
      <c r="AZ1937" s="30"/>
      <c r="BA1937" s="30"/>
      <c r="BB1937" s="30"/>
      <c r="BC1937" s="30"/>
      <c r="BD1937" s="30"/>
      <c r="BE1937" s="30"/>
      <c r="BF1937" s="30"/>
      <c r="BG1937" s="30"/>
      <c r="BH1937" s="30"/>
      <c r="BI1937" s="30"/>
      <c r="BJ1937" s="30"/>
      <c r="BK1937" s="30"/>
      <c r="BL1937" s="30"/>
      <c r="BM1937" s="30"/>
      <c r="BN1937" s="30"/>
      <c r="BO1937" s="30"/>
      <c r="BP1937" s="30"/>
      <c r="BQ1937" s="30"/>
      <c r="BR1937" s="30"/>
      <c r="BS1937" s="30"/>
      <c r="BT1937" s="30"/>
      <c r="BU1937" s="30"/>
      <c r="BV1937" s="30"/>
      <c r="BW1937" s="30"/>
      <c r="BX1937" s="30"/>
      <c r="BY1937" s="30"/>
      <c r="BZ1937" s="30"/>
      <c r="CA1937" s="30"/>
      <c r="CB1937" s="30"/>
      <c r="CC1937" s="30"/>
      <c r="CD1937" s="30"/>
      <c r="CE1937" s="30"/>
      <c r="CF1937" s="30"/>
      <c r="CG1937" s="30"/>
      <c r="CH1937" s="30"/>
      <c r="CI1937" s="30"/>
      <c r="CJ1937" s="30"/>
      <c r="CK1937" s="30"/>
      <c r="CL1937" s="30"/>
      <c r="CM1937" s="30"/>
      <c r="CN1937" s="25"/>
      <c r="CO1937" s="25"/>
      <c r="CP1937" s="25"/>
      <c r="CQ1937" s="25"/>
      <c r="CR1937" s="25"/>
      <c r="CS1937" s="25"/>
      <c r="CT1937" s="25"/>
      <c r="CU1937" s="25"/>
      <c r="CV1937" s="25"/>
      <c r="CW1937" s="25"/>
      <c r="CX1937" s="25"/>
      <c r="CY1937" s="25"/>
      <c r="CZ1937" s="25"/>
      <c r="DA1937" s="25"/>
      <c r="DB1937" s="25"/>
      <c r="DC1937" s="25"/>
      <c r="DD1937" s="25"/>
      <c r="DE1937" s="25"/>
      <c r="DF1937" s="25"/>
      <c r="DG1937" s="25"/>
      <c r="DH1937" s="25"/>
      <c r="DI1937" s="25"/>
      <c r="DJ1937" s="25"/>
      <c r="DK1937" s="25"/>
      <c r="DL1937" s="25"/>
      <c r="DM1937" s="25"/>
      <c r="DN1937" s="25"/>
      <c r="DO1937" s="25"/>
      <c r="DP1937" s="25"/>
      <c r="DQ1937" s="25"/>
      <c r="DR1937" s="25"/>
      <c r="DS1937" s="25"/>
      <c r="DT1937" s="25"/>
      <c r="DU1937" s="25"/>
      <c r="DV1937" s="25"/>
      <c r="DW1937" s="25"/>
      <c r="DX1937" s="25"/>
      <c r="DY1937" s="25"/>
      <c r="DZ1937" s="25"/>
      <c r="EA1937" s="25"/>
      <c r="EB1937" s="25"/>
      <c r="EC1937" s="25"/>
      <c r="ED1937" s="25"/>
      <c r="EE1937" s="25"/>
      <c r="EF1937" s="25"/>
      <c r="EG1937" s="25"/>
      <c r="EH1937" s="25"/>
      <c r="EI1937" s="25"/>
    </row>
    <row r="1938" spans="12:139" x14ac:dyDescent="0.25">
      <c r="L1938" s="30"/>
      <c r="M1938" s="30"/>
      <c r="N1938" s="30"/>
      <c r="O1938" s="30"/>
      <c r="P1938" s="30"/>
      <c r="Q1938" s="30"/>
      <c r="R1938" s="30"/>
      <c r="S1938" s="30"/>
      <c r="T1938" s="30"/>
      <c r="U1938" s="30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0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0"/>
      <c r="AU1938" s="30"/>
      <c r="AV1938" s="30"/>
      <c r="AW1938" s="30"/>
      <c r="AX1938" s="30"/>
      <c r="AY1938" s="30"/>
      <c r="AZ1938" s="30"/>
      <c r="BA1938" s="30"/>
      <c r="BB1938" s="30"/>
      <c r="BC1938" s="30"/>
      <c r="BD1938" s="30"/>
      <c r="BE1938" s="30"/>
      <c r="BF1938" s="30"/>
      <c r="BG1938" s="30"/>
      <c r="BH1938" s="30"/>
      <c r="BI1938" s="30"/>
      <c r="BJ1938" s="30"/>
      <c r="BK1938" s="30"/>
      <c r="BL1938" s="30"/>
      <c r="BM1938" s="30"/>
      <c r="BN1938" s="30"/>
      <c r="BO1938" s="30"/>
      <c r="BP1938" s="30"/>
      <c r="BQ1938" s="30"/>
      <c r="BR1938" s="30"/>
      <c r="BS1938" s="30"/>
      <c r="BT1938" s="30"/>
      <c r="BU1938" s="30"/>
      <c r="BV1938" s="30"/>
      <c r="BW1938" s="30"/>
      <c r="BX1938" s="30"/>
      <c r="BY1938" s="30"/>
      <c r="BZ1938" s="30"/>
      <c r="CA1938" s="30"/>
      <c r="CB1938" s="30"/>
      <c r="CC1938" s="30"/>
      <c r="CD1938" s="30"/>
      <c r="CE1938" s="30"/>
      <c r="CF1938" s="30"/>
      <c r="CG1938" s="30"/>
      <c r="CH1938" s="30"/>
      <c r="CI1938" s="30"/>
      <c r="CJ1938" s="30"/>
      <c r="CK1938" s="30"/>
      <c r="CL1938" s="30"/>
      <c r="CM1938" s="30"/>
      <c r="CN1938" s="25"/>
      <c r="CO1938" s="25"/>
      <c r="CP1938" s="25"/>
      <c r="CQ1938" s="25"/>
      <c r="CR1938" s="25"/>
      <c r="CS1938" s="25"/>
      <c r="CT1938" s="25"/>
      <c r="CU1938" s="25"/>
      <c r="CV1938" s="25"/>
      <c r="CW1938" s="25"/>
      <c r="CX1938" s="25"/>
      <c r="CY1938" s="25"/>
      <c r="CZ1938" s="25"/>
      <c r="DA1938" s="25"/>
      <c r="DB1938" s="25"/>
      <c r="DC1938" s="25"/>
      <c r="DD1938" s="25"/>
      <c r="DE1938" s="25"/>
      <c r="DF1938" s="25"/>
      <c r="DG1938" s="25"/>
      <c r="DH1938" s="25"/>
      <c r="DI1938" s="25"/>
      <c r="DJ1938" s="25"/>
      <c r="DK1938" s="25"/>
      <c r="DL1938" s="25"/>
      <c r="DM1938" s="25"/>
      <c r="DN1938" s="25"/>
      <c r="DO1938" s="25"/>
      <c r="DP1938" s="25"/>
      <c r="DQ1938" s="25"/>
      <c r="DR1938" s="25"/>
      <c r="DS1938" s="25"/>
      <c r="DT1938" s="25"/>
      <c r="DU1938" s="25"/>
      <c r="DV1938" s="25"/>
      <c r="DW1938" s="25"/>
      <c r="DX1938" s="25"/>
      <c r="DY1938" s="25"/>
      <c r="DZ1938" s="25"/>
      <c r="EA1938" s="25"/>
      <c r="EB1938" s="25"/>
      <c r="EC1938" s="25"/>
      <c r="ED1938" s="25"/>
      <c r="EE1938" s="25"/>
      <c r="EF1938" s="25"/>
      <c r="EG1938" s="25"/>
      <c r="EH1938" s="25"/>
      <c r="EI1938" s="25"/>
    </row>
    <row r="1939" spans="12:139" x14ac:dyDescent="0.25">
      <c r="L1939" s="30"/>
      <c r="M1939" s="30"/>
      <c r="N1939" s="30"/>
      <c r="O1939" s="30"/>
      <c r="P1939" s="30"/>
      <c r="Q1939" s="30"/>
      <c r="R1939" s="30"/>
      <c r="S1939" s="30"/>
      <c r="T1939" s="30"/>
      <c r="U1939" s="30"/>
      <c r="V1939" s="30"/>
      <c r="W1939" s="30"/>
      <c r="X1939" s="30"/>
      <c r="Y1939" s="30"/>
      <c r="Z1939" s="30"/>
      <c r="AA1939" s="30"/>
      <c r="AB1939" s="30"/>
      <c r="AC1939" s="30"/>
      <c r="AD1939" s="30"/>
      <c r="AE1939" s="30"/>
      <c r="AF1939" s="30"/>
      <c r="AG1939" s="30"/>
      <c r="AH1939" s="30"/>
      <c r="AI1939" s="30"/>
      <c r="AJ1939" s="30"/>
      <c r="AK1939" s="30"/>
      <c r="AL1939" s="30"/>
      <c r="AM1939" s="30"/>
      <c r="AN1939" s="30"/>
      <c r="AO1939" s="30"/>
      <c r="AP1939" s="30"/>
      <c r="AQ1939" s="30"/>
      <c r="AR1939" s="30"/>
      <c r="AS1939" s="30"/>
      <c r="AT1939" s="30"/>
      <c r="AU1939" s="30"/>
      <c r="AV1939" s="30"/>
      <c r="AW1939" s="30"/>
      <c r="AX1939" s="30"/>
      <c r="AY1939" s="30"/>
      <c r="AZ1939" s="30"/>
      <c r="BA1939" s="30"/>
      <c r="BB1939" s="30"/>
      <c r="BC1939" s="30"/>
      <c r="BD1939" s="30"/>
      <c r="BE1939" s="30"/>
      <c r="BF1939" s="30"/>
      <c r="BG1939" s="30"/>
      <c r="BH1939" s="30"/>
      <c r="BI1939" s="30"/>
      <c r="BJ1939" s="30"/>
      <c r="BK1939" s="30"/>
      <c r="BL1939" s="30"/>
      <c r="BM1939" s="30"/>
      <c r="BN1939" s="30"/>
      <c r="BO1939" s="30"/>
      <c r="BP1939" s="30"/>
      <c r="BQ1939" s="30"/>
      <c r="BR1939" s="30"/>
      <c r="BS1939" s="30"/>
      <c r="BT1939" s="30"/>
      <c r="BU1939" s="30"/>
      <c r="BV1939" s="30"/>
      <c r="BW1939" s="30"/>
      <c r="BX1939" s="30"/>
      <c r="BY1939" s="30"/>
      <c r="BZ1939" s="30"/>
      <c r="CA1939" s="30"/>
      <c r="CB1939" s="30"/>
      <c r="CC1939" s="30"/>
      <c r="CD1939" s="30"/>
      <c r="CE1939" s="30"/>
      <c r="CF1939" s="30"/>
      <c r="CG1939" s="30"/>
      <c r="CH1939" s="30"/>
      <c r="CI1939" s="30"/>
      <c r="CJ1939" s="30"/>
      <c r="CK1939" s="30"/>
      <c r="CL1939" s="30"/>
      <c r="CM1939" s="30"/>
      <c r="CN1939" s="25"/>
      <c r="CO1939" s="25"/>
      <c r="CP1939" s="25"/>
      <c r="CQ1939" s="25"/>
      <c r="CR1939" s="25"/>
      <c r="CS1939" s="25"/>
      <c r="CT1939" s="25"/>
      <c r="CU1939" s="25"/>
      <c r="CV1939" s="25"/>
      <c r="CW1939" s="25"/>
      <c r="CX1939" s="25"/>
      <c r="CY1939" s="25"/>
      <c r="CZ1939" s="25"/>
      <c r="DA1939" s="25"/>
      <c r="DB1939" s="25"/>
      <c r="DC1939" s="25"/>
      <c r="DD1939" s="25"/>
      <c r="DE1939" s="25"/>
      <c r="DF1939" s="25"/>
      <c r="DG1939" s="25"/>
      <c r="DH1939" s="25"/>
      <c r="DI1939" s="25"/>
      <c r="DJ1939" s="25"/>
      <c r="DK1939" s="25"/>
      <c r="DL1939" s="25"/>
      <c r="DM1939" s="25"/>
      <c r="DN1939" s="25"/>
      <c r="DO1939" s="25"/>
      <c r="DP1939" s="25"/>
      <c r="DQ1939" s="25"/>
      <c r="DR1939" s="25"/>
      <c r="DS1939" s="25"/>
      <c r="DT1939" s="25"/>
      <c r="DU1939" s="25"/>
      <c r="DV1939" s="25"/>
      <c r="DW1939" s="25"/>
      <c r="DX1939" s="25"/>
      <c r="DY1939" s="25"/>
      <c r="DZ1939" s="25"/>
      <c r="EA1939" s="25"/>
      <c r="EB1939" s="25"/>
      <c r="EC1939" s="25"/>
      <c r="ED1939" s="25"/>
      <c r="EE1939" s="25"/>
      <c r="EF1939" s="25"/>
      <c r="EG1939" s="25"/>
      <c r="EH1939" s="25"/>
      <c r="EI1939" s="25"/>
    </row>
    <row r="1940" spans="12:139" x14ac:dyDescent="0.25">
      <c r="L1940" s="30"/>
      <c r="M1940" s="30"/>
      <c r="N1940" s="30"/>
      <c r="O1940" s="30"/>
      <c r="P1940" s="30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0"/>
      <c r="AF1940" s="30"/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0"/>
      <c r="AU1940" s="30"/>
      <c r="AV1940" s="30"/>
      <c r="AW1940" s="30"/>
      <c r="AX1940" s="30"/>
      <c r="AY1940" s="30"/>
      <c r="AZ1940" s="30"/>
      <c r="BA1940" s="30"/>
      <c r="BB1940" s="30"/>
      <c r="BC1940" s="30"/>
      <c r="BD1940" s="30"/>
      <c r="BE1940" s="30"/>
      <c r="BF1940" s="30"/>
      <c r="BG1940" s="30"/>
      <c r="BH1940" s="30"/>
      <c r="BI1940" s="30"/>
      <c r="BJ1940" s="30"/>
      <c r="BK1940" s="30"/>
      <c r="BL1940" s="30"/>
      <c r="BM1940" s="30"/>
      <c r="BN1940" s="30"/>
      <c r="BO1940" s="30"/>
      <c r="BP1940" s="30"/>
      <c r="BQ1940" s="30"/>
      <c r="BR1940" s="30"/>
      <c r="BS1940" s="30"/>
      <c r="BT1940" s="30"/>
      <c r="BU1940" s="30"/>
      <c r="BV1940" s="30"/>
      <c r="BW1940" s="30"/>
      <c r="BX1940" s="30"/>
      <c r="BY1940" s="30"/>
      <c r="BZ1940" s="30"/>
      <c r="CA1940" s="30"/>
      <c r="CB1940" s="30"/>
      <c r="CC1940" s="30"/>
      <c r="CD1940" s="30"/>
      <c r="CE1940" s="30"/>
      <c r="CF1940" s="30"/>
      <c r="CG1940" s="30"/>
      <c r="CH1940" s="30"/>
      <c r="CI1940" s="30"/>
      <c r="CJ1940" s="30"/>
      <c r="CK1940" s="30"/>
      <c r="CL1940" s="30"/>
      <c r="CM1940" s="30"/>
      <c r="CN1940" s="25"/>
      <c r="CO1940" s="25"/>
      <c r="CP1940" s="25"/>
      <c r="CQ1940" s="25"/>
      <c r="CR1940" s="25"/>
      <c r="CS1940" s="25"/>
      <c r="CT1940" s="25"/>
      <c r="CU1940" s="25"/>
      <c r="CV1940" s="25"/>
      <c r="CW1940" s="25"/>
      <c r="CX1940" s="25"/>
      <c r="CY1940" s="25"/>
      <c r="CZ1940" s="25"/>
      <c r="DA1940" s="25"/>
      <c r="DB1940" s="25"/>
      <c r="DC1940" s="25"/>
      <c r="DD1940" s="25"/>
      <c r="DE1940" s="25"/>
      <c r="DF1940" s="25"/>
      <c r="DG1940" s="25"/>
      <c r="DH1940" s="25"/>
      <c r="DI1940" s="25"/>
      <c r="DJ1940" s="25"/>
      <c r="DK1940" s="25"/>
      <c r="DL1940" s="25"/>
      <c r="DM1940" s="25"/>
      <c r="DN1940" s="25"/>
      <c r="DO1940" s="25"/>
      <c r="DP1940" s="25"/>
      <c r="DQ1940" s="25"/>
      <c r="DR1940" s="25"/>
      <c r="DS1940" s="25"/>
      <c r="DT1940" s="25"/>
      <c r="DU1940" s="25"/>
      <c r="DV1940" s="25"/>
      <c r="DW1940" s="25"/>
      <c r="DX1940" s="25"/>
      <c r="DY1940" s="25"/>
      <c r="DZ1940" s="25"/>
      <c r="EA1940" s="25"/>
      <c r="EB1940" s="25"/>
      <c r="EC1940" s="25"/>
      <c r="ED1940" s="25"/>
      <c r="EE1940" s="25"/>
      <c r="EF1940" s="25"/>
      <c r="EG1940" s="25"/>
      <c r="EH1940" s="25"/>
      <c r="EI1940" s="25"/>
    </row>
    <row r="1941" spans="12:139" x14ac:dyDescent="0.25">
      <c r="L1941" s="30"/>
      <c r="M1941" s="30"/>
      <c r="N1941" s="30"/>
      <c r="O1941" s="30"/>
      <c r="P1941" s="30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0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0"/>
      <c r="AU1941" s="30"/>
      <c r="AV1941" s="30"/>
      <c r="AW1941" s="30"/>
      <c r="AX1941" s="30"/>
      <c r="AY1941" s="30"/>
      <c r="AZ1941" s="30"/>
      <c r="BA1941" s="30"/>
      <c r="BB1941" s="30"/>
      <c r="BC1941" s="30"/>
      <c r="BD1941" s="30"/>
      <c r="BE1941" s="30"/>
      <c r="BF1941" s="30"/>
      <c r="BG1941" s="30"/>
      <c r="BH1941" s="30"/>
      <c r="BI1941" s="30"/>
      <c r="BJ1941" s="30"/>
      <c r="BK1941" s="30"/>
      <c r="BL1941" s="30"/>
      <c r="BM1941" s="30"/>
      <c r="BN1941" s="30"/>
      <c r="BO1941" s="30"/>
      <c r="BP1941" s="30"/>
      <c r="BQ1941" s="30"/>
      <c r="BR1941" s="30"/>
      <c r="BS1941" s="30"/>
      <c r="BT1941" s="30"/>
      <c r="BU1941" s="30"/>
      <c r="BV1941" s="30"/>
      <c r="BW1941" s="30"/>
      <c r="BX1941" s="30"/>
      <c r="BY1941" s="30"/>
      <c r="BZ1941" s="30"/>
      <c r="CA1941" s="30"/>
      <c r="CB1941" s="30"/>
      <c r="CC1941" s="30"/>
      <c r="CD1941" s="30"/>
      <c r="CE1941" s="30"/>
      <c r="CF1941" s="30"/>
      <c r="CG1941" s="30"/>
      <c r="CH1941" s="30"/>
      <c r="CI1941" s="30"/>
      <c r="CJ1941" s="30"/>
      <c r="CK1941" s="30"/>
      <c r="CL1941" s="30"/>
      <c r="CM1941" s="30"/>
      <c r="CN1941" s="25"/>
      <c r="CO1941" s="25"/>
      <c r="CP1941" s="25"/>
      <c r="CQ1941" s="25"/>
      <c r="CR1941" s="25"/>
      <c r="CS1941" s="25"/>
      <c r="CT1941" s="25"/>
      <c r="CU1941" s="25"/>
      <c r="CV1941" s="25"/>
      <c r="CW1941" s="25"/>
      <c r="CX1941" s="25"/>
      <c r="CY1941" s="25"/>
      <c r="CZ1941" s="25"/>
      <c r="DA1941" s="25"/>
      <c r="DB1941" s="25"/>
      <c r="DC1941" s="25"/>
      <c r="DD1941" s="25"/>
      <c r="DE1941" s="25"/>
      <c r="DF1941" s="25"/>
      <c r="DG1941" s="25"/>
      <c r="DH1941" s="25"/>
      <c r="DI1941" s="25"/>
      <c r="DJ1941" s="25"/>
      <c r="DK1941" s="25"/>
      <c r="DL1941" s="25"/>
      <c r="DM1941" s="25"/>
      <c r="DN1941" s="25"/>
      <c r="DO1941" s="25"/>
      <c r="DP1941" s="25"/>
      <c r="DQ1941" s="25"/>
      <c r="DR1941" s="25"/>
      <c r="DS1941" s="25"/>
      <c r="DT1941" s="25"/>
      <c r="DU1941" s="25"/>
      <c r="DV1941" s="25"/>
      <c r="DW1941" s="25"/>
      <c r="DX1941" s="25"/>
      <c r="DY1941" s="25"/>
      <c r="DZ1941" s="25"/>
      <c r="EA1941" s="25"/>
      <c r="EB1941" s="25"/>
      <c r="EC1941" s="25"/>
      <c r="ED1941" s="25"/>
      <c r="EE1941" s="25"/>
      <c r="EF1941" s="25"/>
      <c r="EG1941" s="25"/>
      <c r="EH1941" s="25"/>
      <c r="EI1941" s="25"/>
    </row>
    <row r="1942" spans="12:139" x14ac:dyDescent="0.25">
      <c r="L1942" s="30"/>
      <c r="M1942" s="30"/>
      <c r="N1942" s="30"/>
      <c r="O1942" s="30"/>
      <c r="P1942" s="30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0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0"/>
      <c r="AU1942" s="30"/>
      <c r="AV1942" s="30"/>
      <c r="AW1942" s="30"/>
      <c r="AX1942" s="30"/>
      <c r="AY1942" s="30"/>
      <c r="AZ1942" s="30"/>
      <c r="BA1942" s="30"/>
      <c r="BB1942" s="30"/>
      <c r="BC1942" s="30"/>
      <c r="BD1942" s="30"/>
      <c r="BE1942" s="30"/>
      <c r="BF1942" s="30"/>
      <c r="BG1942" s="30"/>
      <c r="BH1942" s="30"/>
      <c r="BI1942" s="30"/>
      <c r="BJ1942" s="30"/>
      <c r="BK1942" s="30"/>
      <c r="BL1942" s="30"/>
      <c r="BM1942" s="30"/>
      <c r="BN1942" s="30"/>
      <c r="BO1942" s="30"/>
      <c r="BP1942" s="30"/>
      <c r="BQ1942" s="30"/>
      <c r="BR1942" s="30"/>
      <c r="BS1942" s="30"/>
      <c r="BT1942" s="30"/>
      <c r="BU1942" s="30"/>
      <c r="BV1942" s="30"/>
      <c r="BW1942" s="30"/>
      <c r="BX1942" s="30"/>
      <c r="BY1942" s="30"/>
      <c r="BZ1942" s="30"/>
      <c r="CA1942" s="30"/>
      <c r="CB1942" s="30"/>
      <c r="CC1942" s="30"/>
      <c r="CD1942" s="30"/>
      <c r="CE1942" s="30"/>
      <c r="CF1942" s="30"/>
      <c r="CG1942" s="30"/>
      <c r="CH1942" s="30"/>
      <c r="CI1942" s="30"/>
      <c r="CJ1942" s="30"/>
      <c r="CK1942" s="30"/>
      <c r="CL1942" s="30"/>
      <c r="CM1942" s="30"/>
      <c r="CN1942" s="25"/>
      <c r="CO1942" s="25"/>
      <c r="CP1942" s="25"/>
      <c r="CQ1942" s="25"/>
      <c r="CR1942" s="25"/>
      <c r="CS1942" s="25"/>
      <c r="CT1942" s="25"/>
      <c r="CU1942" s="25"/>
      <c r="CV1942" s="25"/>
      <c r="CW1942" s="25"/>
      <c r="CX1942" s="25"/>
      <c r="CY1942" s="25"/>
      <c r="CZ1942" s="25"/>
      <c r="DA1942" s="25"/>
      <c r="DB1942" s="25"/>
      <c r="DC1942" s="25"/>
      <c r="DD1942" s="25"/>
      <c r="DE1942" s="25"/>
      <c r="DF1942" s="25"/>
      <c r="DG1942" s="25"/>
      <c r="DH1942" s="25"/>
      <c r="DI1942" s="25"/>
      <c r="DJ1942" s="25"/>
      <c r="DK1942" s="25"/>
      <c r="DL1942" s="25"/>
      <c r="DM1942" s="25"/>
      <c r="DN1942" s="25"/>
      <c r="DO1942" s="25"/>
      <c r="DP1942" s="25"/>
      <c r="DQ1942" s="25"/>
      <c r="DR1942" s="25"/>
      <c r="DS1942" s="25"/>
      <c r="DT1942" s="25"/>
      <c r="DU1942" s="25"/>
      <c r="DV1942" s="25"/>
      <c r="DW1942" s="25"/>
      <c r="DX1942" s="25"/>
      <c r="DY1942" s="25"/>
      <c r="DZ1942" s="25"/>
      <c r="EA1942" s="25"/>
      <c r="EB1942" s="25"/>
      <c r="EC1942" s="25"/>
      <c r="ED1942" s="25"/>
      <c r="EE1942" s="25"/>
      <c r="EF1942" s="25"/>
      <c r="EG1942" s="25"/>
      <c r="EH1942" s="25"/>
      <c r="EI1942" s="25"/>
    </row>
    <row r="1943" spans="12:139" x14ac:dyDescent="0.25">
      <c r="L1943" s="30"/>
      <c r="M1943" s="30"/>
      <c r="N1943" s="30"/>
      <c r="O1943" s="30"/>
      <c r="P1943" s="30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0"/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0"/>
      <c r="AU1943" s="30"/>
      <c r="AV1943" s="30"/>
      <c r="AW1943" s="30"/>
      <c r="AX1943" s="30"/>
      <c r="AY1943" s="30"/>
      <c r="AZ1943" s="30"/>
      <c r="BA1943" s="30"/>
      <c r="BB1943" s="30"/>
      <c r="BC1943" s="30"/>
      <c r="BD1943" s="30"/>
      <c r="BE1943" s="30"/>
      <c r="BF1943" s="30"/>
      <c r="BG1943" s="30"/>
      <c r="BH1943" s="30"/>
      <c r="BI1943" s="30"/>
      <c r="BJ1943" s="30"/>
      <c r="BK1943" s="30"/>
      <c r="BL1943" s="30"/>
      <c r="BM1943" s="30"/>
      <c r="BN1943" s="30"/>
      <c r="BO1943" s="30"/>
      <c r="BP1943" s="30"/>
      <c r="BQ1943" s="30"/>
      <c r="BR1943" s="30"/>
      <c r="BS1943" s="30"/>
      <c r="BT1943" s="30"/>
      <c r="BU1943" s="30"/>
      <c r="BV1943" s="30"/>
      <c r="BW1943" s="30"/>
      <c r="BX1943" s="30"/>
      <c r="BY1943" s="30"/>
      <c r="BZ1943" s="30"/>
      <c r="CA1943" s="30"/>
      <c r="CB1943" s="30"/>
      <c r="CC1943" s="30"/>
      <c r="CD1943" s="30"/>
      <c r="CE1943" s="30"/>
      <c r="CF1943" s="30"/>
      <c r="CG1943" s="30"/>
      <c r="CH1943" s="30"/>
      <c r="CI1943" s="30"/>
      <c r="CJ1943" s="30"/>
      <c r="CK1943" s="30"/>
      <c r="CL1943" s="30"/>
      <c r="CM1943" s="30"/>
      <c r="CN1943" s="25"/>
      <c r="CO1943" s="25"/>
      <c r="CP1943" s="25"/>
      <c r="CQ1943" s="25"/>
      <c r="CR1943" s="25"/>
      <c r="CS1943" s="25"/>
      <c r="CT1943" s="25"/>
      <c r="CU1943" s="25"/>
      <c r="CV1943" s="25"/>
      <c r="CW1943" s="25"/>
      <c r="CX1943" s="25"/>
      <c r="CY1943" s="25"/>
      <c r="CZ1943" s="25"/>
      <c r="DA1943" s="25"/>
      <c r="DB1943" s="25"/>
      <c r="DC1943" s="25"/>
      <c r="DD1943" s="25"/>
      <c r="DE1943" s="25"/>
      <c r="DF1943" s="25"/>
      <c r="DG1943" s="25"/>
      <c r="DH1943" s="25"/>
      <c r="DI1943" s="25"/>
      <c r="DJ1943" s="25"/>
      <c r="DK1943" s="25"/>
      <c r="DL1943" s="25"/>
      <c r="DM1943" s="25"/>
      <c r="DN1943" s="25"/>
      <c r="DO1943" s="25"/>
      <c r="DP1943" s="25"/>
      <c r="DQ1943" s="25"/>
      <c r="DR1943" s="25"/>
      <c r="DS1943" s="25"/>
      <c r="DT1943" s="25"/>
      <c r="DU1943" s="25"/>
      <c r="DV1943" s="25"/>
      <c r="DW1943" s="25"/>
      <c r="DX1943" s="25"/>
      <c r="DY1943" s="25"/>
      <c r="DZ1943" s="25"/>
      <c r="EA1943" s="25"/>
      <c r="EB1943" s="25"/>
      <c r="EC1943" s="25"/>
      <c r="ED1943" s="25"/>
      <c r="EE1943" s="25"/>
      <c r="EF1943" s="25"/>
      <c r="EG1943" s="25"/>
      <c r="EH1943" s="25"/>
      <c r="EI1943" s="25"/>
    </row>
    <row r="1944" spans="12:139" x14ac:dyDescent="0.25">
      <c r="L1944" s="30"/>
      <c r="M1944" s="30"/>
      <c r="N1944" s="30"/>
      <c r="O1944" s="30"/>
      <c r="P1944" s="30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0"/>
      <c r="AF1944" s="30"/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0"/>
      <c r="AU1944" s="30"/>
      <c r="AV1944" s="30"/>
      <c r="AW1944" s="30"/>
      <c r="AX1944" s="30"/>
      <c r="AY1944" s="30"/>
      <c r="AZ1944" s="30"/>
      <c r="BA1944" s="30"/>
      <c r="BB1944" s="30"/>
      <c r="BC1944" s="30"/>
      <c r="BD1944" s="30"/>
      <c r="BE1944" s="30"/>
      <c r="BF1944" s="30"/>
      <c r="BG1944" s="30"/>
      <c r="BH1944" s="30"/>
      <c r="BI1944" s="30"/>
      <c r="BJ1944" s="30"/>
      <c r="BK1944" s="30"/>
      <c r="BL1944" s="30"/>
      <c r="BM1944" s="30"/>
      <c r="BN1944" s="30"/>
      <c r="BO1944" s="30"/>
      <c r="BP1944" s="30"/>
      <c r="BQ1944" s="30"/>
      <c r="BR1944" s="30"/>
      <c r="BS1944" s="30"/>
      <c r="BT1944" s="30"/>
      <c r="BU1944" s="30"/>
      <c r="BV1944" s="30"/>
      <c r="BW1944" s="30"/>
      <c r="BX1944" s="30"/>
      <c r="BY1944" s="30"/>
      <c r="BZ1944" s="30"/>
      <c r="CA1944" s="30"/>
      <c r="CB1944" s="30"/>
      <c r="CC1944" s="30"/>
      <c r="CD1944" s="30"/>
      <c r="CE1944" s="30"/>
      <c r="CF1944" s="30"/>
      <c r="CG1944" s="30"/>
      <c r="CH1944" s="30"/>
      <c r="CI1944" s="30"/>
      <c r="CJ1944" s="30"/>
      <c r="CK1944" s="30"/>
      <c r="CL1944" s="30"/>
      <c r="CM1944" s="30"/>
      <c r="CN1944" s="25"/>
      <c r="CO1944" s="25"/>
      <c r="CP1944" s="25"/>
      <c r="CQ1944" s="25"/>
      <c r="CR1944" s="25"/>
      <c r="CS1944" s="25"/>
      <c r="CT1944" s="25"/>
      <c r="CU1944" s="25"/>
      <c r="CV1944" s="25"/>
      <c r="CW1944" s="25"/>
      <c r="CX1944" s="25"/>
      <c r="CY1944" s="25"/>
      <c r="CZ1944" s="25"/>
      <c r="DA1944" s="25"/>
      <c r="DB1944" s="25"/>
      <c r="DC1944" s="25"/>
      <c r="DD1944" s="25"/>
      <c r="DE1944" s="25"/>
      <c r="DF1944" s="25"/>
      <c r="DG1944" s="25"/>
      <c r="DH1944" s="25"/>
      <c r="DI1944" s="25"/>
      <c r="DJ1944" s="25"/>
      <c r="DK1944" s="25"/>
      <c r="DL1944" s="25"/>
      <c r="DM1944" s="25"/>
      <c r="DN1944" s="25"/>
      <c r="DO1944" s="25"/>
      <c r="DP1944" s="25"/>
      <c r="DQ1944" s="25"/>
      <c r="DR1944" s="25"/>
      <c r="DS1944" s="25"/>
      <c r="DT1944" s="25"/>
      <c r="DU1944" s="25"/>
      <c r="DV1944" s="25"/>
      <c r="DW1944" s="25"/>
      <c r="DX1944" s="25"/>
      <c r="DY1944" s="25"/>
      <c r="DZ1944" s="25"/>
      <c r="EA1944" s="25"/>
      <c r="EB1944" s="25"/>
      <c r="EC1944" s="25"/>
      <c r="ED1944" s="25"/>
      <c r="EE1944" s="25"/>
      <c r="EF1944" s="25"/>
      <c r="EG1944" s="25"/>
      <c r="EH1944" s="25"/>
      <c r="EI1944" s="25"/>
    </row>
    <row r="1945" spans="12:139" x14ac:dyDescent="0.25">
      <c r="L1945" s="30"/>
      <c r="M1945" s="30"/>
      <c r="N1945" s="30"/>
      <c r="O1945" s="30"/>
      <c r="P1945" s="30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0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0"/>
      <c r="AU1945" s="30"/>
      <c r="AV1945" s="30"/>
      <c r="AW1945" s="30"/>
      <c r="AX1945" s="30"/>
      <c r="AY1945" s="30"/>
      <c r="AZ1945" s="30"/>
      <c r="BA1945" s="30"/>
      <c r="BB1945" s="30"/>
      <c r="BC1945" s="30"/>
      <c r="BD1945" s="30"/>
      <c r="BE1945" s="30"/>
      <c r="BF1945" s="30"/>
      <c r="BG1945" s="30"/>
      <c r="BH1945" s="30"/>
      <c r="BI1945" s="30"/>
      <c r="BJ1945" s="30"/>
      <c r="BK1945" s="30"/>
      <c r="BL1945" s="30"/>
      <c r="BM1945" s="30"/>
      <c r="BN1945" s="30"/>
      <c r="BO1945" s="30"/>
      <c r="BP1945" s="30"/>
      <c r="BQ1945" s="30"/>
      <c r="BR1945" s="30"/>
      <c r="BS1945" s="30"/>
      <c r="BT1945" s="30"/>
      <c r="BU1945" s="30"/>
      <c r="BV1945" s="30"/>
      <c r="BW1945" s="30"/>
      <c r="BX1945" s="30"/>
      <c r="BY1945" s="30"/>
      <c r="BZ1945" s="30"/>
      <c r="CA1945" s="30"/>
      <c r="CB1945" s="30"/>
      <c r="CC1945" s="30"/>
      <c r="CD1945" s="30"/>
      <c r="CE1945" s="30"/>
      <c r="CF1945" s="30"/>
      <c r="CG1945" s="30"/>
      <c r="CH1945" s="30"/>
      <c r="CI1945" s="30"/>
      <c r="CJ1945" s="30"/>
      <c r="CK1945" s="30"/>
      <c r="CL1945" s="30"/>
      <c r="CM1945" s="30"/>
      <c r="CN1945" s="25"/>
      <c r="CO1945" s="25"/>
      <c r="CP1945" s="25"/>
      <c r="CQ1945" s="25"/>
      <c r="CR1945" s="25"/>
      <c r="CS1945" s="25"/>
      <c r="CT1945" s="25"/>
      <c r="CU1945" s="25"/>
      <c r="CV1945" s="25"/>
      <c r="CW1945" s="25"/>
      <c r="CX1945" s="25"/>
      <c r="CY1945" s="25"/>
      <c r="CZ1945" s="25"/>
      <c r="DA1945" s="25"/>
      <c r="DB1945" s="25"/>
      <c r="DC1945" s="25"/>
      <c r="DD1945" s="25"/>
      <c r="DE1945" s="25"/>
      <c r="DF1945" s="25"/>
      <c r="DG1945" s="25"/>
      <c r="DH1945" s="25"/>
      <c r="DI1945" s="25"/>
      <c r="DJ1945" s="25"/>
      <c r="DK1945" s="25"/>
      <c r="DL1945" s="25"/>
      <c r="DM1945" s="25"/>
      <c r="DN1945" s="25"/>
      <c r="DO1945" s="25"/>
      <c r="DP1945" s="25"/>
      <c r="DQ1945" s="25"/>
      <c r="DR1945" s="25"/>
      <c r="DS1945" s="25"/>
      <c r="DT1945" s="25"/>
      <c r="DU1945" s="25"/>
      <c r="DV1945" s="25"/>
      <c r="DW1945" s="25"/>
      <c r="DX1945" s="25"/>
      <c r="DY1945" s="25"/>
      <c r="DZ1945" s="25"/>
      <c r="EA1945" s="25"/>
      <c r="EB1945" s="25"/>
      <c r="EC1945" s="25"/>
      <c r="ED1945" s="25"/>
      <c r="EE1945" s="25"/>
      <c r="EF1945" s="25"/>
      <c r="EG1945" s="25"/>
      <c r="EH1945" s="25"/>
      <c r="EI1945" s="25"/>
    </row>
    <row r="1946" spans="12:139" x14ac:dyDescent="0.25">
      <c r="L1946" s="30"/>
      <c r="M1946" s="30"/>
      <c r="N1946" s="30"/>
      <c r="O1946" s="30"/>
      <c r="P1946" s="30"/>
      <c r="Q1946" s="30"/>
      <c r="R1946" s="30"/>
      <c r="S1946" s="30"/>
      <c r="T1946" s="30"/>
      <c r="U1946" s="30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0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0"/>
      <c r="AU1946" s="30"/>
      <c r="AV1946" s="30"/>
      <c r="AW1946" s="30"/>
      <c r="AX1946" s="30"/>
      <c r="AY1946" s="30"/>
      <c r="AZ1946" s="30"/>
      <c r="BA1946" s="30"/>
      <c r="BB1946" s="30"/>
      <c r="BC1946" s="30"/>
      <c r="BD1946" s="30"/>
      <c r="BE1946" s="30"/>
      <c r="BF1946" s="30"/>
      <c r="BG1946" s="30"/>
      <c r="BH1946" s="30"/>
      <c r="BI1946" s="30"/>
      <c r="BJ1946" s="30"/>
      <c r="BK1946" s="30"/>
      <c r="BL1946" s="30"/>
      <c r="BM1946" s="30"/>
      <c r="BN1946" s="30"/>
      <c r="BO1946" s="30"/>
      <c r="BP1946" s="30"/>
      <c r="BQ1946" s="30"/>
      <c r="BR1946" s="30"/>
      <c r="BS1946" s="30"/>
      <c r="BT1946" s="30"/>
      <c r="BU1946" s="30"/>
      <c r="BV1946" s="30"/>
      <c r="BW1946" s="30"/>
      <c r="BX1946" s="30"/>
      <c r="BY1946" s="30"/>
      <c r="BZ1946" s="30"/>
      <c r="CA1946" s="30"/>
      <c r="CB1946" s="30"/>
      <c r="CC1946" s="30"/>
      <c r="CD1946" s="30"/>
      <c r="CE1946" s="30"/>
      <c r="CF1946" s="30"/>
      <c r="CG1946" s="30"/>
      <c r="CH1946" s="30"/>
      <c r="CI1946" s="30"/>
      <c r="CJ1946" s="30"/>
      <c r="CK1946" s="30"/>
      <c r="CL1946" s="30"/>
      <c r="CM1946" s="30"/>
      <c r="CN1946" s="25"/>
      <c r="CO1946" s="25"/>
      <c r="CP1946" s="25"/>
      <c r="CQ1946" s="25"/>
      <c r="CR1946" s="25"/>
      <c r="CS1946" s="25"/>
      <c r="CT1946" s="25"/>
      <c r="CU1946" s="25"/>
      <c r="CV1946" s="25"/>
      <c r="CW1946" s="25"/>
      <c r="CX1946" s="25"/>
      <c r="CY1946" s="25"/>
      <c r="CZ1946" s="25"/>
      <c r="DA1946" s="25"/>
      <c r="DB1946" s="25"/>
      <c r="DC1946" s="25"/>
      <c r="DD1946" s="25"/>
      <c r="DE1946" s="25"/>
      <c r="DF1946" s="25"/>
      <c r="DG1946" s="25"/>
      <c r="DH1946" s="25"/>
      <c r="DI1946" s="25"/>
      <c r="DJ1946" s="25"/>
      <c r="DK1946" s="25"/>
      <c r="DL1946" s="25"/>
      <c r="DM1946" s="25"/>
      <c r="DN1946" s="25"/>
      <c r="DO1946" s="25"/>
      <c r="DP1946" s="25"/>
      <c r="DQ1946" s="25"/>
      <c r="DR1946" s="25"/>
      <c r="DS1946" s="25"/>
      <c r="DT1946" s="25"/>
      <c r="DU1946" s="25"/>
      <c r="DV1946" s="25"/>
      <c r="DW1946" s="25"/>
      <c r="DX1946" s="25"/>
      <c r="DY1946" s="25"/>
      <c r="DZ1946" s="25"/>
      <c r="EA1946" s="25"/>
      <c r="EB1946" s="25"/>
      <c r="EC1946" s="25"/>
      <c r="ED1946" s="25"/>
      <c r="EE1946" s="25"/>
      <c r="EF1946" s="25"/>
      <c r="EG1946" s="25"/>
      <c r="EH1946" s="25"/>
      <c r="EI1946" s="25"/>
    </row>
    <row r="1947" spans="12:139" x14ac:dyDescent="0.25">
      <c r="L1947" s="30"/>
      <c r="M1947" s="30"/>
      <c r="N1947" s="30"/>
      <c r="O1947" s="30"/>
      <c r="P1947" s="30"/>
      <c r="Q1947" s="30"/>
      <c r="R1947" s="30"/>
      <c r="S1947" s="30"/>
      <c r="T1947" s="30"/>
      <c r="U1947" s="30"/>
      <c r="V1947" s="30"/>
      <c r="W1947" s="30"/>
      <c r="X1947" s="30"/>
      <c r="Y1947" s="30"/>
      <c r="Z1947" s="30"/>
      <c r="AA1947" s="30"/>
      <c r="AB1947" s="30"/>
      <c r="AC1947" s="30"/>
      <c r="AD1947" s="30"/>
      <c r="AE1947" s="30"/>
      <c r="AF1947" s="30"/>
      <c r="AG1947" s="30"/>
      <c r="AH1947" s="30"/>
      <c r="AI1947" s="30"/>
      <c r="AJ1947" s="30"/>
      <c r="AK1947" s="30"/>
      <c r="AL1947" s="30"/>
      <c r="AM1947" s="30"/>
      <c r="AN1947" s="30"/>
      <c r="AO1947" s="30"/>
      <c r="AP1947" s="30"/>
      <c r="AQ1947" s="30"/>
      <c r="AR1947" s="30"/>
      <c r="AS1947" s="30"/>
      <c r="AT1947" s="30"/>
      <c r="AU1947" s="30"/>
      <c r="AV1947" s="30"/>
      <c r="AW1947" s="30"/>
      <c r="AX1947" s="30"/>
      <c r="AY1947" s="30"/>
      <c r="AZ1947" s="30"/>
      <c r="BA1947" s="30"/>
      <c r="BB1947" s="30"/>
      <c r="BC1947" s="30"/>
      <c r="BD1947" s="30"/>
      <c r="BE1947" s="30"/>
      <c r="BF1947" s="30"/>
      <c r="BG1947" s="30"/>
      <c r="BH1947" s="30"/>
      <c r="BI1947" s="30"/>
      <c r="BJ1947" s="30"/>
      <c r="BK1947" s="30"/>
      <c r="BL1947" s="30"/>
      <c r="BM1947" s="30"/>
      <c r="BN1947" s="30"/>
      <c r="BO1947" s="30"/>
      <c r="BP1947" s="30"/>
      <c r="BQ1947" s="30"/>
      <c r="BR1947" s="30"/>
      <c r="BS1947" s="30"/>
      <c r="BT1947" s="30"/>
      <c r="BU1947" s="30"/>
      <c r="BV1947" s="30"/>
      <c r="BW1947" s="30"/>
      <c r="BX1947" s="30"/>
      <c r="BY1947" s="30"/>
      <c r="BZ1947" s="30"/>
      <c r="CA1947" s="30"/>
      <c r="CB1947" s="30"/>
      <c r="CC1947" s="30"/>
      <c r="CD1947" s="30"/>
      <c r="CE1947" s="30"/>
      <c r="CF1947" s="30"/>
      <c r="CG1947" s="30"/>
      <c r="CH1947" s="30"/>
      <c r="CI1947" s="30"/>
      <c r="CJ1947" s="30"/>
      <c r="CK1947" s="30"/>
      <c r="CL1947" s="30"/>
      <c r="CM1947" s="30"/>
      <c r="CN1947" s="25"/>
      <c r="CO1947" s="25"/>
      <c r="CP1947" s="25"/>
      <c r="CQ1947" s="25"/>
      <c r="CR1947" s="25"/>
      <c r="CS1947" s="25"/>
      <c r="CT1947" s="25"/>
      <c r="CU1947" s="25"/>
      <c r="CV1947" s="25"/>
      <c r="CW1947" s="25"/>
      <c r="CX1947" s="25"/>
      <c r="CY1947" s="25"/>
      <c r="CZ1947" s="25"/>
      <c r="DA1947" s="25"/>
      <c r="DB1947" s="25"/>
      <c r="DC1947" s="25"/>
      <c r="DD1947" s="25"/>
      <c r="DE1947" s="25"/>
      <c r="DF1947" s="25"/>
      <c r="DG1947" s="25"/>
      <c r="DH1947" s="25"/>
      <c r="DI1947" s="25"/>
      <c r="DJ1947" s="25"/>
      <c r="DK1947" s="25"/>
      <c r="DL1947" s="25"/>
      <c r="DM1947" s="25"/>
      <c r="DN1947" s="25"/>
      <c r="DO1947" s="25"/>
      <c r="DP1947" s="25"/>
      <c r="DQ1947" s="25"/>
      <c r="DR1947" s="25"/>
      <c r="DS1947" s="25"/>
      <c r="DT1947" s="25"/>
      <c r="DU1947" s="25"/>
      <c r="DV1947" s="25"/>
      <c r="DW1947" s="25"/>
      <c r="DX1947" s="25"/>
      <c r="DY1947" s="25"/>
      <c r="DZ1947" s="25"/>
      <c r="EA1947" s="25"/>
      <c r="EB1947" s="25"/>
      <c r="EC1947" s="25"/>
      <c r="ED1947" s="25"/>
      <c r="EE1947" s="25"/>
      <c r="EF1947" s="25"/>
      <c r="EG1947" s="25"/>
      <c r="EH1947" s="25"/>
      <c r="EI1947" s="25"/>
    </row>
    <row r="1948" spans="12:139" x14ac:dyDescent="0.25">
      <c r="L1948" s="30"/>
      <c r="M1948" s="30"/>
      <c r="N1948" s="30"/>
      <c r="O1948" s="30"/>
      <c r="P1948" s="30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0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0"/>
      <c r="AU1948" s="30"/>
      <c r="AV1948" s="30"/>
      <c r="AW1948" s="30"/>
      <c r="AX1948" s="30"/>
      <c r="AY1948" s="30"/>
      <c r="AZ1948" s="30"/>
      <c r="BA1948" s="30"/>
      <c r="BB1948" s="30"/>
      <c r="BC1948" s="30"/>
      <c r="BD1948" s="30"/>
      <c r="BE1948" s="30"/>
      <c r="BF1948" s="30"/>
      <c r="BG1948" s="30"/>
      <c r="BH1948" s="30"/>
      <c r="BI1948" s="30"/>
      <c r="BJ1948" s="30"/>
      <c r="BK1948" s="30"/>
      <c r="BL1948" s="30"/>
      <c r="BM1948" s="30"/>
      <c r="BN1948" s="30"/>
      <c r="BO1948" s="30"/>
      <c r="BP1948" s="30"/>
      <c r="BQ1948" s="30"/>
      <c r="BR1948" s="30"/>
      <c r="BS1948" s="30"/>
      <c r="BT1948" s="30"/>
      <c r="BU1948" s="30"/>
      <c r="BV1948" s="30"/>
      <c r="BW1948" s="30"/>
      <c r="BX1948" s="30"/>
      <c r="BY1948" s="30"/>
      <c r="BZ1948" s="30"/>
      <c r="CA1948" s="30"/>
      <c r="CB1948" s="30"/>
      <c r="CC1948" s="30"/>
      <c r="CD1948" s="30"/>
      <c r="CE1948" s="30"/>
      <c r="CF1948" s="30"/>
      <c r="CG1948" s="30"/>
      <c r="CH1948" s="30"/>
      <c r="CI1948" s="30"/>
      <c r="CJ1948" s="30"/>
      <c r="CK1948" s="30"/>
      <c r="CL1948" s="30"/>
      <c r="CM1948" s="30"/>
      <c r="CN1948" s="25"/>
      <c r="CO1948" s="25"/>
      <c r="CP1948" s="25"/>
      <c r="CQ1948" s="25"/>
      <c r="CR1948" s="25"/>
      <c r="CS1948" s="25"/>
      <c r="CT1948" s="25"/>
      <c r="CU1948" s="25"/>
      <c r="CV1948" s="25"/>
      <c r="CW1948" s="25"/>
      <c r="CX1948" s="25"/>
      <c r="CY1948" s="25"/>
      <c r="CZ1948" s="25"/>
      <c r="DA1948" s="25"/>
      <c r="DB1948" s="25"/>
      <c r="DC1948" s="25"/>
      <c r="DD1948" s="25"/>
      <c r="DE1948" s="25"/>
      <c r="DF1948" s="25"/>
      <c r="DG1948" s="25"/>
      <c r="DH1948" s="25"/>
      <c r="DI1948" s="25"/>
      <c r="DJ1948" s="25"/>
      <c r="DK1948" s="25"/>
      <c r="DL1948" s="25"/>
      <c r="DM1948" s="25"/>
      <c r="DN1948" s="25"/>
      <c r="DO1948" s="25"/>
      <c r="DP1948" s="25"/>
      <c r="DQ1948" s="25"/>
      <c r="DR1948" s="25"/>
      <c r="DS1948" s="25"/>
      <c r="DT1948" s="25"/>
      <c r="DU1948" s="25"/>
      <c r="DV1948" s="25"/>
      <c r="DW1948" s="25"/>
      <c r="DX1948" s="25"/>
      <c r="DY1948" s="25"/>
      <c r="DZ1948" s="25"/>
      <c r="EA1948" s="25"/>
      <c r="EB1948" s="25"/>
      <c r="EC1948" s="25"/>
      <c r="ED1948" s="25"/>
      <c r="EE1948" s="25"/>
      <c r="EF1948" s="25"/>
      <c r="EG1948" s="25"/>
      <c r="EH1948" s="25"/>
      <c r="EI1948" s="25"/>
    </row>
    <row r="1949" spans="12:139" x14ac:dyDescent="0.25">
      <c r="L1949" s="30"/>
      <c r="M1949" s="30"/>
      <c r="N1949" s="30"/>
      <c r="O1949" s="30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0"/>
      <c r="AU1949" s="30"/>
      <c r="AV1949" s="30"/>
      <c r="AW1949" s="30"/>
      <c r="AX1949" s="30"/>
      <c r="AY1949" s="30"/>
      <c r="AZ1949" s="30"/>
      <c r="BA1949" s="30"/>
      <c r="BB1949" s="30"/>
      <c r="BC1949" s="30"/>
      <c r="BD1949" s="30"/>
      <c r="BE1949" s="30"/>
      <c r="BF1949" s="30"/>
      <c r="BG1949" s="30"/>
      <c r="BH1949" s="30"/>
      <c r="BI1949" s="30"/>
      <c r="BJ1949" s="30"/>
      <c r="BK1949" s="30"/>
      <c r="BL1949" s="30"/>
      <c r="BM1949" s="30"/>
      <c r="BN1949" s="30"/>
      <c r="BO1949" s="30"/>
      <c r="BP1949" s="30"/>
      <c r="BQ1949" s="30"/>
      <c r="BR1949" s="30"/>
      <c r="BS1949" s="30"/>
      <c r="BT1949" s="30"/>
      <c r="BU1949" s="30"/>
      <c r="BV1949" s="30"/>
      <c r="BW1949" s="30"/>
      <c r="BX1949" s="30"/>
      <c r="BY1949" s="30"/>
      <c r="BZ1949" s="30"/>
      <c r="CA1949" s="30"/>
      <c r="CB1949" s="30"/>
      <c r="CC1949" s="30"/>
      <c r="CD1949" s="30"/>
      <c r="CE1949" s="30"/>
      <c r="CF1949" s="30"/>
      <c r="CG1949" s="30"/>
      <c r="CH1949" s="30"/>
      <c r="CI1949" s="30"/>
      <c r="CJ1949" s="30"/>
      <c r="CK1949" s="30"/>
      <c r="CL1949" s="30"/>
      <c r="CM1949" s="30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  <c r="DR1949" s="25"/>
      <c r="DS1949" s="25"/>
      <c r="DT1949" s="25"/>
      <c r="DU1949" s="25"/>
      <c r="DV1949" s="25"/>
      <c r="DW1949" s="25"/>
      <c r="DX1949" s="25"/>
      <c r="DY1949" s="25"/>
      <c r="DZ1949" s="25"/>
      <c r="EA1949" s="25"/>
      <c r="EB1949" s="25"/>
      <c r="EC1949" s="25"/>
      <c r="ED1949" s="25"/>
      <c r="EE1949" s="25"/>
      <c r="EF1949" s="25"/>
      <c r="EG1949" s="25"/>
      <c r="EH1949" s="25"/>
      <c r="EI1949" s="25"/>
    </row>
    <row r="1950" spans="12:139" x14ac:dyDescent="0.25">
      <c r="L1950" s="30"/>
      <c r="M1950" s="30"/>
      <c r="N1950" s="30"/>
      <c r="O1950" s="30"/>
      <c r="P1950" s="30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0"/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0"/>
      <c r="AU1950" s="30"/>
      <c r="AV1950" s="30"/>
      <c r="AW1950" s="30"/>
      <c r="AX1950" s="30"/>
      <c r="AY1950" s="30"/>
      <c r="AZ1950" s="30"/>
      <c r="BA1950" s="30"/>
      <c r="BB1950" s="30"/>
      <c r="BC1950" s="30"/>
      <c r="BD1950" s="30"/>
      <c r="BE1950" s="30"/>
      <c r="BF1950" s="30"/>
      <c r="BG1950" s="30"/>
      <c r="BH1950" s="30"/>
      <c r="BI1950" s="30"/>
      <c r="BJ1950" s="30"/>
      <c r="BK1950" s="30"/>
      <c r="BL1950" s="30"/>
      <c r="BM1950" s="30"/>
      <c r="BN1950" s="30"/>
      <c r="BO1950" s="30"/>
      <c r="BP1950" s="30"/>
      <c r="BQ1950" s="30"/>
      <c r="BR1950" s="30"/>
      <c r="BS1950" s="30"/>
      <c r="BT1950" s="30"/>
      <c r="BU1950" s="30"/>
      <c r="BV1950" s="30"/>
      <c r="BW1950" s="30"/>
      <c r="BX1950" s="30"/>
      <c r="BY1950" s="30"/>
      <c r="BZ1950" s="30"/>
      <c r="CA1950" s="30"/>
      <c r="CB1950" s="30"/>
      <c r="CC1950" s="30"/>
      <c r="CD1950" s="30"/>
      <c r="CE1950" s="30"/>
      <c r="CF1950" s="30"/>
      <c r="CG1950" s="30"/>
      <c r="CH1950" s="30"/>
      <c r="CI1950" s="30"/>
      <c r="CJ1950" s="30"/>
      <c r="CK1950" s="30"/>
      <c r="CL1950" s="30"/>
      <c r="CM1950" s="30"/>
      <c r="CN1950" s="25"/>
      <c r="CO1950" s="25"/>
      <c r="CP1950" s="25"/>
      <c r="CQ1950" s="25"/>
      <c r="CR1950" s="25"/>
      <c r="CS1950" s="25"/>
      <c r="CT1950" s="25"/>
      <c r="CU1950" s="25"/>
      <c r="CV1950" s="25"/>
      <c r="CW1950" s="25"/>
      <c r="CX1950" s="25"/>
      <c r="CY1950" s="25"/>
      <c r="CZ1950" s="25"/>
      <c r="DA1950" s="25"/>
      <c r="DB1950" s="25"/>
      <c r="DC1950" s="25"/>
      <c r="DD1950" s="25"/>
      <c r="DE1950" s="25"/>
      <c r="DF1950" s="25"/>
      <c r="DG1950" s="25"/>
      <c r="DH1950" s="25"/>
      <c r="DI1950" s="25"/>
      <c r="DJ1950" s="25"/>
      <c r="DK1950" s="25"/>
      <c r="DL1950" s="25"/>
      <c r="DM1950" s="25"/>
      <c r="DN1950" s="25"/>
      <c r="DO1950" s="25"/>
      <c r="DP1950" s="25"/>
      <c r="DQ1950" s="25"/>
      <c r="DR1950" s="25"/>
      <c r="DS1950" s="25"/>
      <c r="DT1950" s="25"/>
      <c r="DU1950" s="25"/>
      <c r="DV1950" s="25"/>
      <c r="DW1950" s="25"/>
      <c r="DX1950" s="25"/>
      <c r="DY1950" s="25"/>
      <c r="DZ1950" s="25"/>
      <c r="EA1950" s="25"/>
      <c r="EB1950" s="25"/>
      <c r="EC1950" s="25"/>
      <c r="ED1950" s="25"/>
      <c r="EE1950" s="25"/>
      <c r="EF1950" s="25"/>
      <c r="EG1950" s="25"/>
      <c r="EH1950" s="25"/>
      <c r="EI1950" s="25"/>
    </row>
    <row r="1951" spans="12:139" x14ac:dyDescent="0.25">
      <c r="L1951" s="30"/>
      <c r="M1951" s="30"/>
      <c r="N1951" s="30"/>
      <c r="O1951" s="30"/>
      <c r="P1951" s="30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0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0"/>
      <c r="AU1951" s="30"/>
      <c r="AV1951" s="30"/>
      <c r="AW1951" s="30"/>
      <c r="AX1951" s="30"/>
      <c r="AY1951" s="30"/>
      <c r="AZ1951" s="30"/>
      <c r="BA1951" s="30"/>
      <c r="BB1951" s="30"/>
      <c r="BC1951" s="30"/>
      <c r="BD1951" s="30"/>
      <c r="BE1951" s="30"/>
      <c r="BF1951" s="30"/>
      <c r="BG1951" s="30"/>
      <c r="BH1951" s="30"/>
      <c r="BI1951" s="30"/>
      <c r="BJ1951" s="30"/>
      <c r="BK1951" s="30"/>
      <c r="BL1951" s="30"/>
      <c r="BM1951" s="30"/>
      <c r="BN1951" s="30"/>
      <c r="BO1951" s="30"/>
      <c r="BP1951" s="30"/>
      <c r="BQ1951" s="30"/>
      <c r="BR1951" s="30"/>
      <c r="BS1951" s="30"/>
      <c r="BT1951" s="30"/>
      <c r="BU1951" s="30"/>
      <c r="BV1951" s="30"/>
      <c r="BW1951" s="30"/>
      <c r="BX1951" s="30"/>
      <c r="BY1951" s="30"/>
      <c r="BZ1951" s="30"/>
      <c r="CA1951" s="30"/>
      <c r="CB1951" s="30"/>
      <c r="CC1951" s="30"/>
      <c r="CD1951" s="30"/>
      <c r="CE1951" s="30"/>
      <c r="CF1951" s="30"/>
      <c r="CG1951" s="30"/>
      <c r="CH1951" s="30"/>
      <c r="CI1951" s="30"/>
      <c r="CJ1951" s="30"/>
      <c r="CK1951" s="30"/>
      <c r="CL1951" s="30"/>
      <c r="CM1951" s="30"/>
      <c r="CN1951" s="25"/>
      <c r="CO1951" s="25"/>
      <c r="CP1951" s="25"/>
      <c r="CQ1951" s="25"/>
      <c r="CR1951" s="25"/>
      <c r="CS1951" s="25"/>
      <c r="CT1951" s="25"/>
      <c r="CU1951" s="25"/>
      <c r="CV1951" s="25"/>
      <c r="CW1951" s="25"/>
      <c r="CX1951" s="25"/>
      <c r="CY1951" s="25"/>
      <c r="CZ1951" s="25"/>
      <c r="DA1951" s="25"/>
      <c r="DB1951" s="25"/>
      <c r="DC1951" s="25"/>
      <c r="DD1951" s="25"/>
      <c r="DE1951" s="25"/>
      <c r="DF1951" s="25"/>
      <c r="DG1951" s="25"/>
      <c r="DH1951" s="25"/>
      <c r="DI1951" s="25"/>
      <c r="DJ1951" s="25"/>
      <c r="DK1951" s="25"/>
      <c r="DL1951" s="25"/>
      <c r="DM1951" s="25"/>
      <c r="DN1951" s="25"/>
      <c r="DO1951" s="25"/>
      <c r="DP1951" s="25"/>
      <c r="DQ1951" s="25"/>
      <c r="DR1951" s="25"/>
      <c r="DS1951" s="25"/>
      <c r="DT1951" s="25"/>
      <c r="DU1951" s="25"/>
      <c r="DV1951" s="25"/>
      <c r="DW1951" s="25"/>
      <c r="DX1951" s="25"/>
      <c r="DY1951" s="25"/>
      <c r="DZ1951" s="25"/>
      <c r="EA1951" s="25"/>
      <c r="EB1951" s="25"/>
      <c r="EC1951" s="25"/>
      <c r="ED1951" s="25"/>
      <c r="EE1951" s="25"/>
      <c r="EF1951" s="25"/>
      <c r="EG1951" s="25"/>
      <c r="EH1951" s="25"/>
      <c r="EI1951" s="25"/>
    </row>
    <row r="1952" spans="12:139" x14ac:dyDescent="0.25">
      <c r="L1952" s="30"/>
      <c r="M1952" s="30"/>
      <c r="N1952" s="30"/>
      <c r="O1952" s="30"/>
      <c r="P1952" s="30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0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0"/>
      <c r="AU1952" s="30"/>
      <c r="AV1952" s="30"/>
      <c r="AW1952" s="30"/>
      <c r="AX1952" s="30"/>
      <c r="AY1952" s="30"/>
      <c r="AZ1952" s="30"/>
      <c r="BA1952" s="30"/>
      <c r="BB1952" s="30"/>
      <c r="BC1952" s="30"/>
      <c r="BD1952" s="30"/>
      <c r="BE1952" s="30"/>
      <c r="BF1952" s="30"/>
      <c r="BG1952" s="30"/>
      <c r="BH1952" s="30"/>
      <c r="BI1952" s="30"/>
      <c r="BJ1952" s="30"/>
      <c r="BK1952" s="30"/>
      <c r="BL1952" s="30"/>
      <c r="BM1952" s="30"/>
      <c r="BN1952" s="30"/>
      <c r="BO1952" s="30"/>
      <c r="BP1952" s="30"/>
      <c r="BQ1952" s="30"/>
      <c r="BR1952" s="30"/>
      <c r="BS1952" s="30"/>
      <c r="BT1952" s="30"/>
      <c r="BU1952" s="30"/>
      <c r="BV1952" s="30"/>
      <c r="BW1952" s="30"/>
      <c r="BX1952" s="30"/>
      <c r="BY1952" s="30"/>
      <c r="BZ1952" s="30"/>
      <c r="CA1952" s="30"/>
      <c r="CB1952" s="30"/>
      <c r="CC1952" s="30"/>
      <c r="CD1952" s="30"/>
      <c r="CE1952" s="30"/>
      <c r="CF1952" s="30"/>
      <c r="CG1952" s="30"/>
      <c r="CH1952" s="30"/>
      <c r="CI1952" s="30"/>
      <c r="CJ1952" s="30"/>
      <c r="CK1952" s="30"/>
      <c r="CL1952" s="30"/>
      <c r="CM1952" s="30"/>
      <c r="CN1952" s="25"/>
      <c r="CO1952" s="25"/>
      <c r="CP1952" s="25"/>
      <c r="CQ1952" s="25"/>
      <c r="CR1952" s="25"/>
      <c r="CS1952" s="25"/>
      <c r="CT1952" s="25"/>
      <c r="CU1952" s="25"/>
      <c r="CV1952" s="25"/>
      <c r="CW1952" s="25"/>
      <c r="CX1952" s="25"/>
      <c r="CY1952" s="25"/>
      <c r="CZ1952" s="25"/>
      <c r="DA1952" s="25"/>
      <c r="DB1952" s="25"/>
      <c r="DC1952" s="25"/>
      <c r="DD1952" s="25"/>
      <c r="DE1952" s="25"/>
      <c r="DF1952" s="25"/>
      <c r="DG1952" s="25"/>
      <c r="DH1952" s="25"/>
      <c r="DI1952" s="25"/>
      <c r="DJ1952" s="25"/>
      <c r="DK1952" s="25"/>
      <c r="DL1952" s="25"/>
      <c r="DM1952" s="25"/>
      <c r="DN1952" s="25"/>
      <c r="DO1952" s="25"/>
      <c r="DP1952" s="25"/>
      <c r="DQ1952" s="25"/>
      <c r="DR1952" s="25"/>
      <c r="DS1952" s="25"/>
      <c r="DT1952" s="25"/>
      <c r="DU1952" s="25"/>
      <c r="DV1952" s="25"/>
      <c r="DW1952" s="25"/>
      <c r="DX1952" s="25"/>
      <c r="DY1952" s="25"/>
      <c r="DZ1952" s="25"/>
      <c r="EA1952" s="25"/>
      <c r="EB1952" s="25"/>
      <c r="EC1952" s="25"/>
      <c r="ED1952" s="25"/>
      <c r="EE1952" s="25"/>
      <c r="EF1952" s="25"/>
      <c r="EG1952" s="25"/>
      <c r="EH1952" s="25"/>
      <c r="EI1952" s="25"/>
    </row>
    <row r="1953" spans="12:139" x14ac:dyDescent="0.25">
      <c r="L1953" s="30"/>
      <c r="M1953" s="30"/>
      <c r="N1953" s="30"/>
      <c r="O1953" s="30"/>
      <c r="P1953" s="30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0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0"/>
      <c r="AU1953" s="30"/>
      <c r="AV1953" s="30"/>
      <c r="AW1953" s="30"/>
      <c r="AX1953" s="30"/>
      <c r="AY1953" s="30"/>
      <c r="AZ1953" s="30"/>
      <c r="BA1953" s="30"/>
      <c r="BB1953" s="30"/>
      <c r="BC1953" s="30"/>
      <c r="BD1953" s="30"/>
      <c r="BE1953" s="30"/>
      <c r="BF1953" s="30"/>
      <c r="BG1953" s="30"/>
      <c r="BH1953" s="30"/>
      <c r="BI1953" s="30"/>
      <c r="BJ1953" s="30"/>
      <c r="BK1953" s="30"/>
      <c r="BL1953" s="30"/>
      <c r="BM1953" s="30"/>
      <c r="BN1953" s="30"/>
      <c r="BO1953" s="30"/>
      <c r="BP1953" s="30"/>
      <c r="BQ1953" s="30"/>
      <c r="BR1953" s="30"/>
      <c r="BS1953" s="30"/>
      <c r="BT1953" s="30"/>
      <c r="BU1953" s="30"/>
      <c r="BV1953" s="30"/>
      <c r="BW1953" s="30"/>
      <c r="BX1953" s="30"/>
      <c r="BY1953" s="30"/>
      <c r="BZ1953" s="30"/>
      <c r="CA1953" s="30"/>
      <c r="CB1953" s="30"/>
      <c r="CC1953" s="30"/>
      <c r="CD1953" s="30"/>
      <c r="CE1953" s="30"/>
      <c r="CF1953" s="30"/>
      <c r="CG1953" s="30"/>
      <c r="CH1953" s="30"/>
      <c r="CI1953" s="30"/>
      <c r="CJ1953" s="30"/>
      <c r="CK1953" s="30"/>
      <c r="CL1953" s="30"/>
      <c r="CM1953" s="30"/>
      <c r="CN1953" s="25"/>
      <c r="CO1953" s="25"/>
      <c r="CP1953" s="25"/>
      <c r="CQ1953" s="25"/>
      <c r="CR1953" s="25"/>
      <c r="CS1953" s="25"/>
      <c r="CT1953" s="25"/>
      <c r="CU1953" s="25"/>
      <c r="CV1953" s="25"/>
      <c r="CW1953" s="25"/>
      <c r="CX1953" s="25"/>
      <c r="CY1953" s="25"/>
      <c r="CZ1953" s="25"/>
      <c r="DA1953" s="25"/>
      <c r="DB1953" s="25"/>
      <c r="DC1953" s="25"/>
      <c r="DD1953" s="25"/>
      <c r="DE1953" s="25"/>
      <c r="DF1953" s="25"/>
      <c r="DG1953" s="25"/>
      <c r="DH1953" s="25"/>
      <c r="DI1953" s="25"/>
      <c r="DJ1953" s="25"/>
      <c r="DK1953" s="25"/>
      <c r="DL1953" s="25"/>
      <c r="DM1953" s="25"/>
      <c r="DN1953" s="25"/>
      <c r="DO1953" s="25"/>
      <c r="DP1953" s="25"/>
      <c r="DQ1953" s="25"/>
      <c r="DR1953" s="25"/>
      <c r="DS1953" s="25"/>
      <c r="DT1953" s="25"/>
      <c r="DU1953" s="25"/>
      <c r="DV1953" s="25"/>
      <c r="DW1953" s="25"/>
      <c r="DX1953" s="25"/>
      <c r="DY1953" s="25"/>
      <c r="DZ1953" s="25"/>
      <c r="EA1953" s="25"/>
      <c r="EB1953" s="25"/>
      <c r="EC1953" s="25"/>
      <c r="ED1953" s="25"/>
      <c r="EE1953" s="25"/>
      <c r="EF1953" s="25"/>
      <c r="EG1953" s="25"/>
      <c r="EH1953" s="25"/>
      <c r="EI1953" s="25"/>
    </row>
    <row r="1954" spans="12:139" x14ac:dyDescent="0.25">
      <c r="L1954" s="30"/>
      <c r="M1954" s="30"/>
      <c r="N1954" s="30"/>
      <c r="O1954" s="30"/>
      <c r="P1954" s="30"/>
      <c r="Q1954" s="30"/>
      <c r="R1954" s="30"/>
      <c r="S1954" s="30"/>
      <c r="T1954" s="30"/>
      <c r="U1954" s="30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0"/>
      <c r="AF1954" s="30"/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0"/>
      <c r="AU1954" s="30"/>
      <c r="AV1954" s="30"/>
      <c r="AW1954" s="30"/>
      <c r="AX1954" s="30"/>
      <c r="AY1954" s="30"/>
      <c r="AZ1954" s="30"/>
      <c r="BA1954" s="30"/>
      <c r="BB1954" s="30"/>
      <c r="BC1954" s="30"/>
      <c r="BD1954" s="30"/>
      <c r="BE1954" s="30"/>
      <c r="BF1954" s="30"/>
      <c r="BG1954" s="30"/>
      <c r="BH1954" s="30"/>
      <c r="BI1954" s="30"/>
      <c r="BJ1954" s="30"/>
      <c r="BK1954" s="30"/>
      <c r="BL1954" s="30"/>
      <c r="BM1954" s="30"/>
      <c r="BN1954" s="30"/>
      <c r="BO1954" s="30"/>
      <c r="BP1954" s="30"/>
      <c r="BQ1954" s="30"/>
      <c r="BR1954" s="30"/>
      <c r="BS1954" s="30"/>
      <c r="BT1954" s="30"/>
      <c r="BU1954" s="30"/>
      <c r="BV1954" s="30"/>
      <c r="BW1954" s="30"/>
      <c r="BX1954" s="30"/>
      <c r="BY1954" s="30"/>
      <c r="BZ1954" s="30"/>
      <c r="CA1954" s="30"/>
      <c r="CB1954" s="30"/>
      <c r="CC1954" s="30"/>
      <c r="CD1954" s="30"/>
      <c r="CE1954" s="30"/>
      <c r="CF1954" s="30"/>
      <c r="CG1954" s="30"/>
      <c r="CH1954" s="30"/>
      <c r="CI1954" s="30"/>
      <c r="CJ1954" s="30"/>
      <c r="CK1954" s="30"/>
      <c r="CL1954" s="30"/>
      <c r="CM1954" s="30"/>
      <c r="CN1954" s="25"/>
      <c r="CO1954" s="25"/>
      <c r="CP1954" s="25"/>
      <c r="CQ1954" s="25"/>
      <c r="CR1954" s="25"/>
      <c r="CS1954" s="25"/>
      <c r="CT1954" s="25"/>
      <c r="CU1954" s="25"/>
      <c r="CV1954" s="25"/>
      <c r="CW1954" s="25"/>
      <c r="CX1954" s="25"/>
      <c r="CY1954" s="25"/>
      <c r="CZ1954" s="25"/>
      <c r="DA1954" s="25"/>
      <c r="DB1954" s="25"/>
      <c r="DC1954" s="25"/>
      <c r="DD1954" s="25"/>
      <c r="DE1954" s="25"/>
      <c r="DF1954" s="25"/>
      <c r="DG1954" s="25"/>
      <c r="DH1954" s="25"/>
      <c r="DI1954" s="25"/>
      <c r="DJ1954" s="25"/>
      <c r="DK1954" s="25"/>
      <c r="DL1954" s="25"/>
      <c r="DM1954" s="25"/>
      <c r="DN1954" s="25"/>
      <c r="DO1954" s="25"/>
      <c r="DP1954" s="25"/>
      <c r="DQ1954" s="25"/>
      <c r="DR1954" s="25"/>
      <c r="DS1954" s="25"/>
      <c r="DT1954" s="25"/>
      <c r="DU1954" s="25"/>
      <c r="DV1954" s="25"/>
      <c r="DW1954" s="25"/>
      <c r="DX1954" s="25"/>
      <c r="DY1954" s="25"/>
      <c r="DZ1954" s="25"/>
      <c r="EA1954" s="25"/>
      <c r="EB1954" s="25"/>
      <c r="EC1954" s="25"/>
      <c r="ED1954" s="25"/>
      <c r="EE1954" s="25"/>
      <c r="EF1954" s="25"/>
      <c r="EG1954" s="25"/>
      <c r="EH1954" s="25"/>
      <c r="EI1954" s="25"/>
    </row>
    <row r="1955" spans="12:139" x14ac:dyDescent="0.25">
      <c r="L1955" s="30"/>
      <c r="M1955" s="30"/>
      <c r="N1955" s="30"/>
      <c r="O1955" s="30"/>
      <c r="P1955" s="30"/>
      <c r="Q1955" s="30"/>
      <c r="R1955" s="30"/>
      <c r="S1955" s="30"/>
      <c r="T1955" s="30"/>
      <c r="U1955" s="30"/>
      <c r="V1955" s="30"/>
      <c r="W1955" s="30"/>
      <c r="X1955" s="30"/>
      <c r="Y1955" s="30"/>
      <c r="Z1955" s="30"/>
      <c r="AA1955" s="30"/>
      <c r="AB1955" s="30"/>
      <c r="AC1955" s="30"/>
      <c r="AD1955" s="30"/>
      <c r="AE1955" s="30"/>
      <c r="AF1955" s="30"/>
      <c r="AG1955" s="30"/>
      <c r="AH1955" s="30"/>
      <c r="AI1955" s="30"/>
      <c r="AJ1955" s="30"/>
      <c r="AK1955" s="30"/>
      <c r="AL1955" s="30"/>
      <c r="AM1955" s="30"/>
      <c r="AN1955" s="30"/>
      <c r="AO1955" s="30"/>
      <c r="AP1955" s="30"/>
      <c r="AQ1955" s="30"/>
      <c r="AR1955" s="30"/>
      <c r="AS1955" s="30"/>
      <c r="AT1955" s="30"/>
      <c r="AU1955" s="30"/>
      <c r="AV1955" s="30"/>
      <c r="AW1955" s="30"/>
      <c r="AX1955" s="30"/>
      <c r="AY1955" s="30"/>
      <c r="AZ1955" s="30"/>
      <c r="BA1955" s="30"/>
      <c r="BB1955" s="30"/>
      <c r="BC1955" s="30"/>
      <c r="BD1955" s="30"/>
      <c r="BE1955" s="30"/>
      <c r="BF1955" s="30"/>
      <c r="BG1955" s="30"/>
      <c r="BH1955" s="30"/>
      <c r="BI1955" s="30"/>
      <c r="BJ1955" s="30"/>
      <c r="BK1955" s="30"/>
      <c r="BL1955" s="30"/>
      <c r="BM1955" s="30"/>
      <c r="BN1955" s="30"/>
      <c r="BO1955" s="30"/>
      <c r="BP1955" s="30"/>
      <c r="BQ1955" s="30"/>
      <c r="BR1955" s="30"/>
      <c r="BS1955" s="30"/>
      <c r="BT1955" s="30"/>
      <c r="BU1955" s="30"/>
      <c r="BV1955" s="30"/>
      <c r="BW1955" s="30"/>
      <c r="BX1955" s="30"/>
      <c r="BY1955" s="30"/>
      <c r="BZ1955" s="30"/>
      <c r="CA1955" s="30"/>
      <c r="CB1955" s="30"/>
      <c r="CC1955" s="30"/>
      <c r="CD1955" s="30"/>
      <c r="CE1955" s="30"/>
      <c r="CF1955" s="30"/>
      <c r="CG1955" s="30"/>
      <c r="CH1955" s="30"/>
      <c r="CI1955" s="30"/>
      <c r="CJ1955" s="30"/>
      <c r="CK1955" s="30"/>
      <c r="CL1955" s="30"/>
      <c r="CM1955" s="30"/>
      <c r="CN1955" s="25"/>
      <c r="CO1955" s="25"/>
      <c r="CP1955" s="25"/>
      <c r="CQ1955" s="25"/>
      <c r="CR1955" s="25"/>
      <c r="CS1955" s="25"/>
      <c r="CT1955" s="25"/>
      <c r="CU1955" s="25"/>
      <c r="CV1955" s="25"/>
      <c r="CW1955" s="25"/>
      <c r="CX1955" s="25"/>
      <c r="CY1955" s="25"/>
      <c r="CZ1955" s="25"/>
      <c r="DA1955" s="25"/>
      <c r="DB1955" s="25"/>
      <c r="DC1955" s="25"/>
      <c r="DD1955" s="25"/>
      <c r="DE1955" s="25"/>
      <c r="DF1955" s="25"/>
      <c r="DG1955" s="25"/>
      <c r="DH1955" s="25"/>
      <c r="DI1955" s="25"/>
      <c r="DJ1955" s="25"/>
      <c r="DK1955" s="25"/>
      <c r="DL1955" s="25"/>
      <c r="DM1955" s="25"/>
      <c r="DN1955" s="25"/>
      <c r="DO1955" s="25"/>
      <c r="DP1955" s="25"/>
      <c r="DQ1955" s="25"/>
      <c r="DR1955" s="25"/>
      <c r="DS1955" s="25"/>
      <c r="DT1955" s="25"/>
      <c r="DU1955" s="25"/>
      <c r="DV1955" s="25"/>
      <c r="DW1955" s="25"/>
      <c r="DX1955" s="25"/>
      <c r="DY1955" s="25"/>
      <c r="DZ1955" s="25"/>
      <c r="EA1955" s="25"/>
      <c r="EB1955" s="25"/>
      <c r="EC1955" s="25"/>
      <c r="ED1955" s="25"/>
      <c r="EE1955" s="25"/>
      <c r="EF1955" s="25"/>
      <c r="EG1955" s="25"/>
      <c r="EH1955" s="25"/>
      <c r="EI1955" s="25"/>
    </row>
    <row r="1956" spans="12:139" x14ac:dyDescent="0.25">
      <c r="L1956" s="30"/>
      <c r="M1956" s="30"/>
      <c r="N1956" s="30"/>
      <c r="O1956" s="30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  <c r="AU1956" s="30"/>
      <c r="AV1956" s="30"/>
      <c r="AW1956" s="30"/>
      <c r="AX1956" s="30"/>
      <c r="AY1956" s="30"/>
      <c r="AZ1956" s="30"/>
      <c r="BA1956" s="30"/>
      <c r="BB1956" s="30"/>
      <c r="BC1956" s="30"/>
      <c r="BD1956" s="30"/>
      <c r="BE1956" s="30"/>
      <c r="BF1956" s="30"/>
      <c r="BG1956" s="30"/>
      <c r="BH1956" s="30"/>
      <c r="BI1956" s="30"/>
      <c r="BJ1956" s="30"/>
      <c r="BK1956" s="30"/>
      <c r="BL1956" s="30"/>
      <c r="BM1956" s="30"/>
      <c r="BN1956" s="30"/>
      <c r="BO1956" s="30"/>
      <c r="BP1956" s="30"/>
      <c r="BQ1956" s="30"/>
      <c r="BR1956" s="30"/>
      <c r="BS1956" s="30"/>
      <c r="BT1956" s="30"/>
      <c r="BU1956" s="30"/>
      <c r="BV1956" s="30"/>
      <c r="BW1956" s="30"/>
      <c r="BX1956" s="30"/>
      <c r="BY1956" s="30"/>
      <c r="BZ1956" s="30"/>
      <c r="CA1956" s="30"/>
      <c r="CB1956" s="30"/>
      <c r="CC1956" s="30"/>
      <c r="CD1956" s="30"/>
      <c r="CE1956" s="30"/>
      <c r="CF1956" s="30"/>
      <c r="CG1956" s="30"/>
      <c r="CH1956" s="30"/>
      <c r="CI1956" s="30"/>
      <c r="CJ1956" s="30"/>
      <c r="CK1956" s="30"/>
      <c r="CL1956" s="30"/>
      <c r="CM1956" s="30"/>
      <c r="CN1956" s="25"/>
      <c r="CO1956" s="25"/>
      <c r="CP1956" s="25"/>
      <c r="CQ1956" s="25"/>
      <c r="CR1956" s="25"/>
      <c r="CS1956" s="25"/>
      <c r="CT1956" s="25"/>
      <c r="CU1956" s="25"/>
      <c r="CV1956" s="25"/>
      <c r="CW1956" s="25"/>
      <c r="CX1956" s="25"/>
      <c r="CY1956" s="25"/>
      <c r="CZ1956" s="25"/>
      <c r="DA1956" s="25"/>
      <c r="DB1956" s="25"/>
      <c r="DC1956" s="25"/>
      <c r="DD1956" s="25"/>
      <c r="DE1956" s="25"/>
      <c r="DF1956" s="25"/>
      <c r="DG1956" s="25"/>
      <c r="DH1956" s="25"/>
      <c r="DI1956" s="25"/>
      <c r="DJ1956" s="25"/>
      <c r="DK1956" s="25"/>
      <c r="DL1956" s="25"/>
      <c r="DM1956" s="25"/>
      <c r="DN1956" s="25"/>
      <c r="DO1956" s="25"/>
      <c r="DP1956" s="25"/>
      <c r="DQ1956" s="25"/>
      <c r="DR1956" s="25"/>
      <c r="DS1956" s="25"/>
      <c r="DT1956" s="25"/>
      <c r="DU1956" s="25"/>
      <c r="DV1956" s="25"/>
      <c r="DW1956" s="25"/>
      <c r="DX1956" s="25"/>
      <c r="DY1956" s="25"/>
      <c r="DZ1956" s="25"/>
      <c r="EA1956" s="25"/>
      <c r="EB1956" s="25"/>
      <c r="EC1956" s="25"/>
      <c r="ED1956" s="25"/>
      <c r="EE1956" s="25"/>
      <c r="EF1956" s="25"/>
      <c r="EG1956" s="25"/>
      <c r="EH1956" s="25"/>
      <c r="EI1956" s="25"/>
    </row>
    <row r="1957" spans="12:139" x14ac:dyDescent="0.25">
      <c r="L1957" s="30"/>
      <c r="M1957" s="30"/>
      <c r="N1957" s="30"/>
      <c r="O1957" s="30"/>
      <c r="P1957" s="30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30"/>
      <c r="AE1957" s="30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0"/>
      <c r="AU1957" s="30"/>
      <c r="AV1957" s="30"/>
      <c r="AW1957" s="30"/>
      <c r="AX1957" s="30"/>
      <c r="AY1957" s="30"/>
      <c r="AZ1957" s="30"/>
      <c r="BA1957" s="30"/>
      <c r="BB1957" s="30"/>
      <c r="BC1957" s="30"/>
      <c r="BD1957" s="30"/>
      <c r="BE1957" s="30"/>
      <c r="BF1957" s="30"/>
      <c r="BG1957" s="30"/>
      <c r="BH1957" s="30"/>
      <c r="BI1957" s="30"/>
      <c r="BJ1957" s="30"/>
      <c r="BK1957" s="30"/>
      <c r="BL1957" s="30"/>
      <c r="BM1957" s="30"/>
      <c r="BN1957" s="30"/>
      <c r="BO1957" s="30"/>
      <c r="BP1957" s="30"/>
      <c r="BQ1957" s="30"/>
      <c r="BR1957" s="30"/>
      <c r="BS1957" s="30"/>
      <c r="BT1957" s="30"/>
      <c r="BU1957" s="30"/>
      <c r="BV1957" s="30"/>
      <c r="BW1957" s="30"/>
      <c r="BX1957" s="30"/>
      <c r="BY1957" s="30"/>
      <c r="BZ1957" s="30"/>
      <c r="CA1957" s="30"/>
      <c r="CB1957" s="30"/>
      <c r="CC1957" s="30"/>
      <c r="CD1957" s="30"/>
      <c r="CE1957" s="30"/>
      <c r="CF1957" s="30"/>
      <c r="CG1957" s="30"/>
      <c r="CH1957" s="30"/>
      <c r="CI1957" s="30"/>
      <c r="CJ1957" s="30"/>
      <c r="CK1957" s="30"/>
      <c r="CL1957" s="30"/>
      <c r="CM1957" s="30"/>
      <c r="CN1957" s="25"/>
      <c r="CO1957" s="25"/>
      <c r="CP1957" s="25"/>
      <c r="CQ1957" s="25"/>
      <c r="CR1957" s="25"/>
      <c r="CS1957" s="25"/>
      <c r="CT1957" s="25"/>
      <c r="CU1957" s="25"/>
      <c r="CV1957" s="25"/>
      <c r="CW1957" s="25"/>
      <c r="CX1957" s="25"/>
      <c r="CY1957" s="25"/>
      <c r="CZ1957" s="25"/>
      <c r="DA1957" s="25"/>
      <c r="DB1957" s="25"/>
      <c r="DC1957" s="25"/>
      <c r="DD1957" s="25"/>
      <c r="DE1957" s="25"/>
      <c r="DF1957" s="25"/>
      <c r="DG1957" s="25"/>
      <c r="DH1957" s="25"/>
      <c r="DI1957" s="25"/>
      <c r="DJ1957" s="25"/>
      <c r="DK1957" s="25"/>
      <c r="DL1957" s="25"/>
      <c r="DM1957" s="25"/>
      <c r="DN1957" s="25"/>
      <c r="DO1957" s="25"/>
      <c r="DP1957" s="25"/>
      <c r="DQ1957" s="25"/>
      <c r="DR1957" s="25"/>
      <c r="DS1957" s="25"/>
      <c r="DT1957" s="25"/>
      <c r="DU1957" s="25"/>
      <c r="DV1957" s="25"/>
      <c r="DW1957" s="25"/>
      <c r="DX1957" s="25"/>
      <c r="DY1957" s="25"/>
      <c r="DZ1957" s="25"/>
      <c r="EA1957" s="25"/>
      <c r="EB1957" s="25"/>
      <c r="EC1957" s="25"/>
      <c r="ED1957" s="25"/>
      <c r="EE1957" s="25"/>
      <c r="EF1957" s="25"/>
      <c r="EG1957" s="25"/>
      <c r="EH1957" s="25"/>
      <c r="EI1957" s="25"/>
    </row>
    <row r="1958" spans="12:139" x14ac:dyDescent="0.25">
      <c r="L1958" s="30"/>
      <c r="M1958" s="30"/>
      <c r="N1958" s="30"/>
      <c r="O1958" s="30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0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0"/>
      <c r="AU1958" s="30"/>
      <c r="AV1958" s="30"/>
      <c r="AW1958" s="30"/>
      <c r="AX1958" s="30"/>
      <c r="AY1958" s="30"/>
      <c r="AZ1958" s="30"/>
      <c r="BA1958" s="30"/>
      <c r="BB1958" s="30"/>
      <c r="BC1958" s="30"/>
      <c r="BD1958" s="30"/>
      <c r="BE1958" s="30"/>
      <c r="BF1958" s="30"/>
      <c r="BG1958" s="30"/>
      <c r="BH1958" s="30"/>
      <c r="BI1958" s="30"/>
      <c r="BJ1958" s="30"/>
      <c r="BK1958" s="30"/>
      <c r="BL1958" s="30"/>
      <c r="BM1958" s="30"/>
      <c r="BN1958" s="30"/>
      <c r="BO1958" s="30"/>
      <c r="BP1958" s="30"/>
      <c r="BQ1958" s="30"/>
      <c r="BR1958" s="30"/>
      <c r="BS1958" s="30"/>
      <c r="BT1958" s="30"/>
      <c r="BU1958" s="30"/>
      <c r="BV1958" s="30"/>
      <c r="BW1958" s="30"/>
      <c r="BX1958" s="30"/>
      <c r="BY1958" s="30"/>
      <c r="BZ1958" s="30"/>
      <c r="CA1958" s="30"/>
      <c r="CB1958" s="30"/>
      <c r="CC1958" s="30"/>
      <c r="CD1958" s="30"/>
      <c r="CE1958" s="30"/>
      <c r="CF1958" s="30"/>
      <c r="CG1958" s="30"/>
      <c r="CH1958" s="30"/>
      <c r="CI1958" s="30"/>
      <c r="CJ1958" s="30"/>
      <c r="CK1958" s="30"/>
      <c r="CL1958" s="30"/>
      <c r="CM1958" s="30"/>
      <c r="CN1958" s="25"/>
      <c r="CO1958" s="25"/>
      <c r="CP1958" s="25"/>
      <c r="CQ1958" s="25"/>
      <c r="CR1958" s="25"/>
      <c r="CS1958" s="25"/>
      <c r="CT1958" s="25"/>
      <c r="CU1958" s="25"/>
      <c r="CV1958" s="25"/>
      <c r="CW1958" s="25"/>
      <c r="CX1958" s="25"/>
      <c r="CY1958" s="25"/>
      <c r="CZ1958" s="25"/>
      <c r="DA1958" s="25"/>
      <c r="DB1958" s="25"/>
      <c r="DC1958" s="25"/>
      <c r="DD1958" s="25"/>
      <c r="DE1958" s="25"/>
      <c r="DF1958" s="25"/>
      <c r="DG1958" s="25"/>
      <c r="DH1958" s="25"/>
      <c r="DI1958" s="25"/>
      <c r="DJ1958" s="25"/>
      <c r="DK1958" s="25"/>
      <c r="DL1958" s="25"/>
      <c r="DM1958" s="25"/>
      <c r="DN1958" s="25"/>
      <c r="DO1958" s="25"/>
      <c r="DP1958" s="25"/>
      <c r="DQ1958" s="25"/>
      <c r="DR1958" s="25"/>
      <c r="DS1958" s="25"/>
      <c r="DT1958" s="25"/>
      <c r="DU1958" s="25"/>
      <c r="DV1958" s="25"/>
      <c r="DW1958" s="25"/>
      <c r="DX1958" s="25"/>
      <c r="DY1958" s="25"/>
      <c r="DZ1958" s="25"/>
      <c r="EA1958" s="25"/>
      <c r="EB1958" s="25"/>
      <c r="EC1958" s="25"/>
      <c r="ED1958" s="25"/>
      <c r="EE1958" s="25"/>
      <c r="EF1958" s="25"/>
      <c r="EG1958" s="25"/>
      <c r="EH1958" s="25"/>
      <c r="EI1958" s="25"/>
    </row>
    <row r="1959" spans="12:139" x14ac:dyDescent="0.25">
      <c r="L1959" s="30"/>
      <c r="M1959" s="30"/>
      <c r="N1959" s="30"/>
      <c r="O1959" s="30"/>
      <c r="P1959" s="30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0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0"/>
      <c r="AU1959" s="30"/>
      <c r="AV1959" s="30"/>
      <c r="AW1959" s="30"/>
      <c r="AX1959" s="30"/>
      <c r="AY1959" s="30"/>
      <c r="AZ1959" s="30"/>
      <c r="BA1959" s="30"/>
      <c r="BB1959" s="30"/>
      <c r="BC1959" s="30"/>
      <c r="BD1959" s="30"/>
      <c r="BE1959" s="30"/>
      <c r="BF1959" s="30"/>
      <c r="BG1959" s="30"/>
      <c r="BH1959" s="30"/>
      <c r="BI1959" s="30"/>
      <c r="BJ1959" s="30"/>
      <c r="BK1959" s="30"/>
      <c r="BL1959" s="30"/>
      <c r="BM1959" s="30"/>
      <c r="BN1959" s="30"/>
      <c r="BO1959" s="30"/>
      <c r="BP1959" s="30"/>
      <c r="BQ1959" s="30"/>
      <c r="BR1959" s="30"/>
      <c r="BS1959" s="30"/>
      <c r="BT1959" s="30"/>
      <c r="BU1959" s="30"/>
      <c r="BV1959" s="30"/>
      <c r="BW1959" s="30"/>
      <c r="BX1959" s="30"/>
      <c r="BY1959" s="30"/>
      <c r="BZ1959" s="30"/>
      <c r="CA1959" s="30"/>
      <c r="CB1959" s="30"/>
      <c r="CC1959" s="30"/>
      <c r="CD1959" s="30"/>
      <c r="CE1959" s="30"/>
      <c r="CF1959" s="30"/>
      <c r="CG1959" s="30"/>
      <c r="CH1959" s="30"/>
      <c r="CI1959" s="30"/>
      <c r="CJ1959" s="30"/>
      <c r="CK1959" s="30"/>
      <c r="CL1959" s="30"/>
      <c r="CM1959" s="30"/>
      <c r="CN1959" s="25"/>
      <c r="CO1959" s="25"/>
      <c r="CP1959" s="25"/>
      <c r="CQ1959" s="25"/>
      <c r="CR1959" s="25"/>
      <c r="CS1959" s="25"/>
      <c r="CT1959" s="25"/>
      <c r="CU1959" s="25"/>
      <c r="CV1959" s="25"/>
      <c r="CW1959" s="25"/>
      <c r="CX1959" s="25"/>
      <c r="CY1959" s="25"/>
      <c r="CZ1959" s="25"/>
      <c r="DA1959" s="25"/>
      <c r="DB1959" s="25"/>
      <c r="DC1959" s="25"/>
      <c r="DD1959" s="25"/>
      <c r="DE1959" s="25"/>
      <c r="DF1959" s="25"/>
      <c r="DG1959" s="25"/>
      <c r="DH1959" s="25"/>
      <c r="DI1959" s="25"/>
      <c r="DJ1959" s="25"/>
      <c r="DK1959" s="25"/>
      <c r="DL1959" s="25"/>
      <c r="DM1959" s="25"/>
      <c r="DN1959" s="25"/>
      <c r="DO1959" s="25"/>
      <c r="DP1959" s="25"/>
      <c r="DQ1959" s="25"/>
      <c r="DR1959" s="25"/>
      <c r="DS1959" s="25"/>
      <c r="DT1959" s="25"/>
      <c r="DU1959" s="25"/>
      <c r="DV1959" s="25"/>
      <c r="DW1959" s="25"/>
      <c r="DX1959" s="25"/>
      <c r="DY1959" s="25"/>
      <c r="DZ1959" s="25"/>
      <c r="EA1959" s="25"/>
      <c r="EB1959" s="25"/>
      <c r="EC1959" s="25"/>
      <c r="ED1959" s="25"/>
      <c r="EE1959" s="25"/>
      <c r="EF1959" s="25"/>
      <c r="EG1959" s="25"/>
      <c r="EH1959" s="25"/>
      <c r="EI1959" s="25"/>
    </row>
    <row r="1960" spans="12:139" x14ac:dyDescent="0.25">
      <c r="L1960" s="30"/>
      <c r="M1960" s="30"/>
      <c r="N1960" s="30"/>
      <c r="O1960" s="30"/>
      <c r="P1960" s="30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0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0"/>
      <c r="AU1960" s="30"/>
      <c r="AV1960" s="30"/>
      <c r="AW1960" s="30"/>
      <c r="AX1960" s="30"/>
      <c r="AY1960" s="30"/>
      <c r="AZ1960" s="30"/>
      <c r="BA1960" s="30"/>
      <c r="BB1960" s="30"/>
      <c r="BC1960" s="30"/>
      <c r="BD1960" s="30"/>
      <c r="BE1960" s="30"/>
      <c r="BF1960" s="30"/>
      <c r="BG1960" s="30"/>
      <c r="BH1960" s="30"/>
      <c r="BI1960" s="30"/>
      <c r="BJ1960" s="30"/>
      <c r="BK1960" s="30"/>
      <c r="BL1960" s="30"/>
      <c r="BM1960" s="30"/>
      <c r="BN1960" s="30"/>
      <c r="BO1960" s="30"/>
      <c r="BP1960" s="30"/>
      <c r="BQ1960" s="30"/>
      <c r="BR1960" s="30"/>
      <c r="BS1960" s="30"/>
      <c r="BT1960" s="30"/>
      <c r="BU1960" s="30"/>
      <c r="BV1960" s="30"/>
      <c r="BW1960" s="30"/>
      <c r="BX1960" s="30"/>
      <c r="BY1960" s="30"/>
      <c r="BZ1960" s="30"/>
      <c r="CA1960" s="30"/>
      <c r="CB1960" s="30"/>
      <c r="CC1960" s="30"/>
      <c r="CD1960" s="30"/>
      <c r="CE1960" s="30"/>
      <c r="CF1960" s="30"/>
      <c r="CG1960" s="30"/>
      <c r="CH1960" s="30"/>
      <c r="CI1960" s="30"/>
      <c r="CJ1960" s="30"/>
      <c r="CK1960" s="30"/>
      <c r="CL1960" s="30"/>
      <c r="CM1960" s="30"/>
      <c r="CN1960" s="25"/>
      <c r="CO1960" s="25"/>
      <c r="CP1960" s="25"/>
      <c r="CQ1960" s="25"/>
      <c r="CR1960" s="25"/>
      <c r="CS1960" s="25"/>
      <c r="CT1960" s="25"/>
      <c r="CU1960" s="25"/>
      <c r="CV1960" s="25"/>
      <c r="CW1960" s="25"/>
      <c r="CX1960" s="25"/>
      <c r="CY1960" s="25"/>
      <c r="CZ1960" s="25"/>
      <c r="DA1960" s="25"/>
      <c r="DB1960" s="25"/>
      <c r="DC1960" s="25"/>
      <c r="DD1960" s="25"/>
      <c r="DE1960" s="25"/>
      <c r="DF1960" s="25"/>
      <c r="DG1960" s="25"/>
      <c r="DH1960" s="25"/>
      <c r="DI1960" s="25"/>
      <c r="DJ1960" s="25"/>
      <c r="DK1960" s="25"/>
      <c r="DL1960" s="25"/>
      <c r="DM1960" s="25"/>
      <c r="DN1960" s="25"/>
      <c r="DO1960" s="25"/>
      <c r="DP1960" s="25"/>
      <c r="DQ1960" s="25"/>
      <c r="DR1960" s="25"/>
      <c r="DS1960" s="25"/>
      <c r="DT1960" s="25"/>
      <c r="DU1960" s="25"/>
      <c r="DV1960" s="25"/>
      <c r="DW1960" s="25"/>
      <c r="DX1960" s="25"/>
      <c r="DY1960" s="25"/>
      <c r="DZ1960" s="25"/>
      <c r="EA1960" s="25"/>
      <c r="EB1960" s="25"/>
      <c r="EC1960" s="25"/>
      <c r="ED1960" s="25"/>
      <c r="EE1960" s="25"/>
      <c r="EF1960" s="25"/>
      <c r="EG1960" s="25"/>
      <c r="EH1960" s="25"/>
      <c r="EI1960" s="25"/>
    </row>
    <row r="1961" spans="12:139" x14ac:dyDescent="0.25">
      <c r="L1961" s="30"/>
      <c r="M1961" s="30"/>
      <c r="N1961" s="30"/>
      <c r="O1961" s="30"/>
      <c r="P1961" s="30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0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0"/>
      <c r="AU1961" s="30"/>
      <c r="AV1961" s="30"/>
      <c r="AW1961" s="30"/>
      <c r="AX1961" s="30"/>
      <c r="AY1961" s="30"/>
      <c r="AZ1961" s="30"/>
      <c r="BA1961" s="30"/>
      <c r="BB1961" s="30"/>
      <c r="BC1961" s="30"/>
      <c r="BD1961" s="30"/>
      <c r="BE1961" s="30"/>
      <c r="BF1961" s="30"/>
      <c r="BG1961" s="30"/>
      <c r="BH1961" s="30"/>
      <c r="BI1961" s="30"/>
      <c r="BJ1961" s="30"/>
      <c r="BK1961" s="30"/>
      <c r="BL1961" s="30"/>
      <c r="BM1961" s="30"/>
      <c r="BN1961" s="30"/>
      <c r="BO1961" s="30"/>
      <c r="BP1961" s="30"/>
      <c r="BQ1961" s="30"/>
      <c r="BR1961" s="30"/>
      <c r="BS1961" s="30"/>
      <c r="BT1961" s="30"/>
      <c r="BU1961" s="30"/>
      <c r="BV1961" s="30"/>
      <c r="BW1961" s="30"/>
      <c r="BX1961" s="30"/>
      <c r="BY1961" s="30"/>
      <c r="BZ1961" s="30"/>
      <c r="CA1961" s="30"/>
      <c r="CB1961" s="30"/>
      <c r="CC1961" s="30"/>
      <c r="CD1961" s="30"/>
      <c r="CE1961" s="30"/>
      <c r="CF1961" s="30"/>
      <c r="CG1961" s="30"/>
      <c r="CH1961" s="30"/>
      <c r="CI1961" s="30"/>
      <c r="CJ1961" s="30"/>
      <c r="CK1961" s="30"/>
      <c r="CL1961" s="30"/>
      <c r="CM1961" s="30"/>
      <c r="CN1961" s="25"/>
      <c r="CO1961" s="25"/>
      <c r="CP1961" s="25"/>
      <c r="CQ1961" s="25"/>
      <c r="CR1961" s="25"/>
      <c r="CS1961" s="25"/>
      <c r="CT1961" s="25"/>
      <c r="CU1961" s="25"/>
      <c r="CV1961" s="25"/>
      <c r="CW1961" s="25"/>
      <c r="CX1961" s="25"/>
      <c r="CY1961" s="25"/>
      <c r="CZ1961" s="25"/>
      <c r="DA1961" s="25"/>
      <c r="DB1961" s="25"/>
      <c r="DC1961" s="25"/>
      <c r="DD1961" s="25"/>
      <c r="DE1961" s="25"/>
      <c r="DF1961" s="25"/>
      <c r="DG1961" s="25"/>
      <c r="DH1961" s="25"/>
      <c r="DI1961" s="25"/>
      <c r="DJ1961" s="25"/>
      <c r="DK1961" s="25"/>
      <c r="DL1961" s="25"/>
      <c r="DM1961" s="25"/>
      <c r="DN1961" s="25"/>
      <c r="DO1961" s="25"/>
      <c r="DP1961" s="25"/>
      <c r="DQ1961" s="25"/>
      <c r="DR1961" s="25"/>
      <c r="DS1961" s="25"/>
      <c r="DT1961" s="25"/>
      <c r="DU1961" s="25"/>
      <c r="DV1961" s="25"/>
      <c r="DW1961" s="25"/>
      <c r="DX1961" s="25"/>
      <c r="DY1961" s="25"/>
      <c r="DZ1961" s="25"/>
      <c r="EA1961" s="25"/>
      <c r="EB1961" s="25"/>
      <c r="EC1961" s="25"/>
      <c r="ED1961" s="25"/>
      <c r="EE1961" s="25"/>
      <c r="EF1961" s="25"/>
      <c r="EG1961" s="25"/>
      <c r="EH1961" s="25"/>
      <c r="EI1961" s="25"/>
    </row>
    <row r="1962" spans="12:139" x14ac:dyDescent="0.25">
      <c r="L1962" s="30"/>
      <c r="M1962" s="30"/>
      <c r="N1962" s="30"/>
      <c r="O1962" s="30"/>
      <c r="P1962" s="30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0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0"/>
      <c r="AU1962" s="30"/>
      <c r="AV1962" s="30"/>
      <c r="AW1962" s="30"/>
      <c r="AX1962" s="30"/>
      <c r="AY1962" s="30"/>
      <c r="AZ1962" s="30"/>
      <c r="BA1962" s="30"/>
      <c r="BB1962" s="30"/>
      <c r="BC1962" s="30"/>
      <c r="BD1962" s="30"/>
      <c r="BE1962" s="30"/>
      <c r="BF1962" s="30"/>
      <c r="BG1962" s="30"/>
      <c r="BH1962" s="30"/>
      <c r="BI1962" s="30"/>
      <c r="BJ1962" s="30"/>
      <c r="BK1962" s="30"/>
      <c r="BL1962" s="30"/>
      <c r="BM1962" s="30"/>
      <c r="BN1962" s="30"/>
      <c r="BO1962" s="30"/>
      <c r="BP1962" s="30"/>
      <c r="BQ1962" s="30"/>
      <c r="BR1962" s="30"/>
      <c r="BS1962" s="30"/>
      <c r="BT1962" s="30"/>
      <c r="BU1962" s="30"/>
      <c r="BV1962" s="30"/>
      <c r="BW1962" s="30"/>
      <c r="BX1962" s="30"/>
      <c r="BY1962" s="30"/>
      <c r="BZ1962" s="30"/>
      <c r="CA1962" s="30"/>
      <c r="CB1962" s="30"/>
      <c r="CC1962" s="30"/>
      <c r="CD1962" s="30"/>
      <c r="CE1962" s="30"/>
      <c r="CF1962" s="30"/>
      <c r="CG1962" s="30"/>
      <c r="CH1962" s="30"/>
      <c r="CI1962" s="30"/>
      <c r="CJ1962" s="30"/>
      <c r="CK1962" s="30"/>
      <c r="CL1962" s="30"/>
      <c r="CM1962" s="30"/>
      <c r="CN1962" s="25"/>
      <c r="CO1962" s="25"/>
      <c r="CP1962" s="25"/>
      <c r="CQ1962" s="25"/>
      <c r="CR1962" s="25"/>
      <c r="CS1962" s="25"/>
      <c r="CT1962" s="25"/>
      <c r="CU1962" s="25"/>
      <c r="CV1962" s="25"/>
      <c r="CW1962" s="25"/>
      <c r="CX1962" s="25"/>
      <c r="CY1962" s="25"/>
      <c r="CZ1962" s="25"/>
      <c r="DA1962" s="25"/>
      <c r="DB1962" s="25"/>
      <c r="DC1962" s="25"/>
      <c r="DD1962" s="25"/>
      <c r="DE1962" s="25"/>
      <c r="DF1962" s="25"/>
      <c r="DG1962" s="25"/>
      <c r="DH1962" s="25"/>
      <c r="DI1962" s="25"/>
      <c r="DJ1962" s="25"/>
      <c r="DK1962" s="25"/>
      <c r="DL1962" s="25"/>
      <c r="DM1962" s="25"/>
      <c r="DN1962" s="25"/>
      <c r="DO1962" s="25"/>
      <c r="DP1962" s="25"/>
      <c r="DQ1962" s="25"/>
      <c r="DR1962" s="25"/>
      <c r="DS1962" s="25"/>
      <c r="DT1962" s="25"/>
      <c r="DU1962" s="25"/>
      <c r="DV1962" s="25"/>
      <c r="DW1962" s="25"/>
      <c r="DX1962" s="25"/>
      <c r="DY1962" s="25"/>
      <c r="DZ1962" s="25"/>
      <c r="EA1962" s="25"/>
      <c r="EB1962" s="25"/>
      <c r="EC1962" s="25"/>
      <c r="ED1962" s="25"/>
      <c r="EE1962" s="25"/>
      <c r="EF1962" s="25"/>
      <c r="EG1962" s="25"/>
      <c r="EH1962" s="25"/>
      <c r="EI1962" s="25"/>
    </row>
    <row r="1963" spans="12:139" x14ac:dyDescent="0.25">
      <c r="L1963" s="30"/>
      <c r="M1963" s="30"/>
      <c r="N1963" s="30"/>
      <c r="O1963" s="30"/>
      <c r="P1963" s="30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0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0"/>
      <c r="AU1963" s="30"/>
      <c r="AV1963" s="30"/>
      <c r="AW1963" s="30"/>
      <c r="AX1963" s="30"/>
      <c r="AY1963" s="30"/>
      <c r="AZ1963" s="30"/>
      <c r="BA1963" s="30"/>
      <c r="BB1963" s="30"/>
      <c r="BC1963" s="30"/>
      <c r="BD1963" s="30"/>
      <c r="BE1963" s="30"/>
      <c r="BF1963" s="30"/>
      <c r="BG1963" s="30"/>
      <c r="BH1963" s="30"/>
      <c r="BI1963" s="30"/>
      <c r="BJ1963" s="30"/>
      <c r="BK1963" s="30"/>
      <c r="BL1963" s="30"/>
      <c r="BM1963" s="30"/>
      <c r="BN1963" s="30"/>
      <c r="BO1963" s="30"/>
      <c r="BP1963" s="30"/>
      <c r="BQ1963" s="30"/>
      <c r="BR1963" s="30"/>
      <c r="BS1963" s="30"/>
      <c r="BT1963" s="30"/>
      <c r="BU1963" s="30"/>
      <c r="BV1963" s="30"/>
      <c r="BW1963" s="30"/>
      <c r="BX1963" s="30"/>
      <c r="BY1963" s="30"/>
      <c r="BZ1963" s="30"/>
      <c r="CA1963" s="30"/>
      <c r="CB1963" s="30"/>
      <c r="CC1963" s="30"/>
      <c r="CD1963" s="30"/>
      <c r="CE1963" s="30"/>
      <c r="CF1963" s="30"/>
      <c r="CG1963" s="30"/>
      <c r="CH1963" s="30"/>
      <c r="CI1963" s="30"/>
      <c r="CJ1963" s="30"/>
      <c r="CK1963" s="30"/>
      <c r="CL1963" s="30"/>
      <c r="CM1963" s="30"/>
      <c r="CN1963" s="25"/>
      <c r="CO1963" s="25"/>
      <c r="CP1963" s="25"/>
      <c r="CQ1963" s="25"/>
      <c r="CR1963" s="25"/>
      <c r="CS1963" s="25"/>
      <c r="CT1963" s="25"/>
      <c r="CU1963" s="25"/>
      <c r="CV1963" s="25"/>
      <c r="CW1963" s="25"/>
      <c r="CX1963" s="25"/>
      <c r="CY1963" s="25"/>
      <c r="CZ1963" s="25"/>
      <c r="DA1963" s="25"/>
      <c r="DB1963" s="25"/>
      <c r="DC1963" s="25"/>
      <c r="DD1963" s="25"/>
      <c r="DE1963" s="25"/>
      <c r="DF1963" s="25"/>
      <c r="DG1963" s="25"/>
      <c r="DH1963" s="25"/>
      <c r="DI1963" s="25"/>
      <c r="DJ1963" s="25"/>
      <c r="DK1963" s="25"/>
      <c r="DL1963" s="25"/>
      <c r="DM1963" s="25"/>
      <c r="DN1963" s="25"/>
      <c r="DO1963" s="25"/>
      <c r="DP1963" s="25"/>
      <c r="DQ1963" s="25"/>
      <c r="DR1963" s="25"/>
      <c r="DS1963" s="25"/>
      <c r="DT1963" s="25"/>
      <c r="DU1963" s="25"/>
      <c r="DV1963" s="25"/>
      <c r="DW1963" s="25"/>
      <c r="DX1963" s="25"/>
      <c r="DY1963" s="25"/>
      <c r="DZ1963" s="25"/>
      <c r="EA1963" s="25"/>
      <c r="EB1963" s="25"/>
      <c r="EC1963" s="25"/>
      <c r="ED1963" s="25"/>
      <c r="EE1963" s="25"/>
      <c r="EF1963" s="25"/>
      <c r="EG1963" s="25"/>
      <c r="EH1963" s="25"/>
      <c r="EI1963" s="25"/>
    </row>
    <row r="1964" spans="12:139" x14ac:dyDescent="0.25">
      <c r="L1964" s="30"/>
      <c r="M1964" s="30"/>
      <c r="N1964" s="30"/>
      <c r="O1964" s="30"/>
      <c r="P1964" s="30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0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0"/>
      <c r="AU1964" s="30"/>
      <c r="AV1964" s="30"/>
      <c r="AW1964" s="30"/>
      <c r="AX1964" s="30"/>
      <c r="AY1964" s="30"/>
      <c r="AZ1964" s="30"/>
      <c r="BA1964" s="30"/>
      <c r="BB1964" s="30"/>
      <c r="BC1964" s="30"/>
      <c r="BD1964" s="30"/>
      <c r="BE1964" s="30"/>
      <c r="BF1964" s="30"/>
      <c r="BG1964" s="30"/>
      <c r="BH1964" s="30"/>
      <c r="BI1964" s="30"/>
      <c r="BJ1964" s="30"/>
      <c r="BK1964" s="30"/>
      <c r="BL1964" s="30"/>
      <c r="BM1964" s="30"/>
      <c r="BN1964" s="30"/>
      <c r="BO1964" s="30"/>
      <c r="BP1964" s="30"/>
      <c r="BQ1964" s="30"/>
      <c r="BR1964" s="30"/>
      <c r="BS1964" s="30"/>
      <c r="BT1964" s="30"/>
      <c r="BU1964" s="30"/>
      <c r="BV1964" s="30"/>
      <c r="BW1964" s="30"/>
      <c r="BX1964" s="30"/>
      <c r="BY1964" s="30"/>
      <c r="BZ1964" s="30"/>
      <c r="CA1964" s="30"/>
      <c r="CB1964" s="30"/>
      <c r="CC1964" s="30"/>
      <c r="CD1964" s="30"/>
      <c r="CE1964" s="30"/>
      <c r="CF1964" s="30"/>
      <c r="CG1964" s="30"/>
      <c r="CH1964" s="30"/>
      <c r="CI1964" s="30"/>
      <c r="CJ1964" s="30"/>
      <c r="CK1964" s="30"/>
      <c r="CL1964" s="30"/>
      <c r="CM1964" s="30"/>
      <c r="CN1964" s="25"/>
      <c r="CO1964" s="25"/>
      <c r="CP1964" s="25"/>
      <c r="CQ1964" s="25"/>
      <c r="CR1964" s="25"/>
      <c r="CS1964" s="25"/>
      <c r="CT1964" s="25"/>
      <c r="CU1964" s="25"/>
      <c r="CV1964" s="25"/>
      <c r="CW1964" s="25"/>
      <c r="CX1964" s="25"/>
      <c r="CY1964" s="25"/>
      <c r="CZ1964" s="25"/>
      <c r="DA1964" s="25"/>
      <c r="DB1964" s="25"/>
      <c r="DC1964" s="25"/>
      <c r="DD1964" s="25"/>
      <c r="DE1964" s="25"/>
      <c r="DF1964" s="25"/>
      <c r="DG1964" s="25"/>
      <c r="DH1964" s="25"/>
      <c r="DI1964" s="25"/>
      <c r="DJ1964" s="25"/>
      <c r="DK1964" s="25"/>
      <c r="DL1964" s="25"/>
      <c r="DM1964" s="25"/>
      <c r="DN1964" s="25"/>
      <c r="DO1964" s="25"/>
      <c r="DP1964" s="25"/>
      <c r="DQ1964" s="25"/>
      <c r="DR1964" s="25"/>
      <c r="DS1964" s="25"/>
      <c r="DT1964" s="25"/>
      <c r="DU1964" s="25"/>
      <c r="DV1964" s="25"/>
      <c r="DW1964" s="25"/>
      <c r="DX1964" s="25"/>
      <c r="DY1964" s="25"/>
      <c r="DZ1964" s="25"/>
      <c r="EA1964" s="25"/>
      <c r="EB1964" s="25"/>
      <c r="EC1964" s="25"/>
      <c r="ED1964" s="25"/>
      <c r="EE1964" s="25"/>
      <c r="EF1964" s="25"/>
      <c r="EG1964" s="25"/>
      <c r="EH1964" s="25"/>
      <c r="EI1964" s="25"/>
    </row>
    <row r="1965" spans="12:139" x14ac:dyDescent="0.25">
      <c r="L1965" s="30"/>
      <c r="M1965" s="30"/>
      <c r="N1965" s="30"/>
      <c r="O1965" s="30"/>
      <c r="P1965" s="30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0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0"/>
      <c r="AU1965" s="30"/>
      <c r="AV1965" s="30"/>
      <c r="AW1965" s="30"/>
      <c r="AX1965" s="30"/>
      <c r="AY1965" s="30"/>
      <c r="AZ1965" s="30"/>
      <c r="BA1965" s="30"/>
      <c r="BB1965" s="30"/>
      <c r="BC1965" s="30"/>
      <c r="BD1965" s="30"/>
      <c r="BE1965" s="30"/>
      <c r="BF1965" s="30"/>
      <c r="BG1965" s="30"/>
      <c r="BH1965" s="30"/>
      <c r="BI1965" s="30"/>
      <c r="BJ1965" s="30"/>
      <c r="BK1965" s="30"/>
      <c r="BL1965" s="30"/>
      <c r="BM1965" s="30"/>
      <c r="BN1965" s="30"/>
      <c r="BO1965" s="30"/>
      <c r="BP1965" s="30"/>
      <c r="BQ1965" s="30"/>
      <c r="BR1965" s="30"/>
      <c r="BS1965" s="30"/>
      <c r="BT1965" s="30"/>
      <c r="BU1965" s="30"/>
      <c r="BV1965" s="30"/>
      <c r="BW1965" s="30"/>
      <c r="BX1965" s="30"/>
      <c r="BY1965" s="30"/>
      <c r="BZ1965" s="30"/>
      <c r="CA1965" s="30"/>
      <c r="CB1965" s="30"/>
      <c r="CC1965" s="30"/>
      <c r="CD1965" s="30"/>
      <c r="CE1965" s="30"/>
      <c r="CF1965" s="30"/>
      <c r="CG1965" s="30"/>
      <c r="CH1965" s="30"/>
      <c r="CI1965" s="30"/>
      <c r="CJ1965" s="30"/>
      <c r="CK1965" s="30"/>
      <c r="CL1965" s="30"/>
      <c r="CM1965" s="30"/>
      <c r="CN1965" s="25"/>
      <c r="CO1965" s="25"/>
      <c r="CP1965" s="25"/>
      <c r="CQ1965" s="25"/>
      <c r="CR1965" s="25"/>
      <c r="CS1965" s="25"/>
      <c r="CT1965" s="25"/>
      <c r="CU1965" s="25"/>
      <c r="CV1965" s="25"/>
      <c r="CW1965" s="25"/>
      <c r="CX1965" s="25"/>
      <c r="CY1965" s="25"/>
      <c r="CZ1965" s="25"/>
      <c r="DA1965" s="25"/>
      <c r="DB1965" s="25"/>
      <c r="DC1965" s="25"/>
      <c r="DD1965" s="25"/>
      <c r="DE1965" s="25"/>
      <c r="DF1965" s="25"/>
      <c r="DG1965" s="25"/>
      <c r="DH1965" s="25"/>
      <c r="DI1965" s="25"/>
      <c r="DJ1965" s="25"/>
      <c r="DK1965" s="25"/>
      <c r="DL1965" s="25"/>
      <c r="DM1965" s="25"/>
      <c r="DN1965" s="25"/>
      <c r="DO1965" s="25"/>
      <c r="DP1965" s="25"/>
      <c r="DQ1965" s="25"/>
      <c r="DR1965" s="25"/>
      <c r="DS1965" s="25"/>
      <c r="DT1965" s="25"/>
      <c r="DU1965" s="25"/>
      <c r="DV1965" s="25"/>
      <c r="DW1965" s="25"/>
      <c r="DX1965" s="25"/>
      <c r="DY1965" s="25"/>
      <c r="DZ1965" s="25"/>
      <c r="EA1965" s="25"/>
      <c r="EB1965" s="25"/>
      <c r="EC1965" s="25"/>
      <c r="ED1965" s="25"/>
      <c r="EE1965" s="25"/>
      <c r="EF1965" s="25"/>
      <c r="EG1965" s="25"/>
      <c r="EH1965" s="25"/>
      <c r="EI1965" s="25"/>
    </row>
    <row r="1966" spans="12:139" x14ac:dyDescent="0.25">
      <c r="L1966" s="30"/>
      <c r="M1966" s="30"/>
      <c r="N1966" s="30"/>
      <c r="O1966" s="30"/>
      <c r="P1966" s="30"/>
      <c r="Q1966" s="30"/>
      <c r="R1966" s="30"/>
      <c r="S1966" s="30"/>
      <c r="T1966" s="30"/>
      <c r="U1966" s="30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0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0"/>
      <c r="AU1966" s="30"/>
      <c r="AV1966" s="30"/>
      <c r="AW1966" s="30"/>
      <c r="AX1966" s="30"/>
      <c r="AY1966" s="30"/>
      <c r="AZ1966" s="30"/>
      <c r="BA1966" s="30"/>
      <c r="BB1966" s="30"/>
      <c r="BC1966" s="30"/>
      <c r="BD1966" s="30"/>
      <c r="BE1966" s="30"/>
      <c r="BF1966" s="30"/>
      <c r="BG1966" s="30"/>
      <c r="BH1966" s="30"/>
      <c r="BI1966" s="30"/>
      <c r="BJ1966" s="30"/>
      <c r="BK1966" s="30"/>
      <c r="BL1966" s="30"/>
      <c r="BM1966" s="30"/>
      <c r="BN1966" s="30"/>
      <c r="BO1966" s="30"/>
      <c r="BP1966" s="30"/>
      <c r="BQ1966" s="30"/>
      <c r="BR1966" s="30"/>
      <c r="BS1966" s="30"/>
      <c r="BT1966" s="30"/>
      <c r="BU1966" s="30"/>
      <c r="BV1966" s="30"/>
      <c r="BW1966" s="30"/>
      <c r="BX1966" s="30"/>
      <c r="BY1966" s="30"/>
      <c r="BZ1966" s="30"/>
      <c r="CA1966" s="30"/>
      <c r="CB1966" s="30"/>
      <c r="CC1966" s="30"/>
      <c r="CD1966" s="30"/>
      <c r="CE1966" s="30"/>
      <c r="CF1966" s="30"/>
      <c r="CG1966" s="30"/>
      <c r="CH1966" s="30"/>
      <c r="CI1966" s="30"/>
      <c r="CJ1966" s="30"/>
      <c r="CK1966" s="30"/>
      <c r="CL1966" s="30"/>
      <c r="CM1966" s="30"/>
      <c r="CN1966" s="25"/>
      <c r="CO1966" s="25"/>
      <c r="CP1966" s="25"/>
      <c r="CQ1966" s="25"/>
      <c r="CR1966" s="25"/>
      <c r="CS1966" s="25"/>
      <c r="CT1966" s="25"/>
      <c r="CU1966" s="25"/>
      <c r="CV1966" s="25"/>
      <c r="CW1966" s="25"/>
      <c r="CX1966" s="25"/>
      <c r="CY1966" s="25"/>
      <c r="CZ1966" s="25"/>
      <c r="DA1966" s="25"/>
      <c r="DB1966" s="25"/>
      <c r="DC1966" s="25"/>
      <c r="DD1966" s="25"/>
      <c r="DE1966" s="25"/>
      <c r="DF1966" s="25"/>
      <c r="DG1966" s="25"/>
      <c r="DH1966" s="25"/>
      <c r="DI1966" s="25"/>
      <c r="DJ1966" s="25"/>
      <c r="DK1966" s="25"/>
      <c r="DL1966" s="25"/>
      <c r="DM1966" s="25"/>
      <c r="DN1966" s="25"/>
      <c r="DO1966" s="25"/>
      <c r="DP1966" s="25"/>
      <c r="DQ1966" s="25"/>
      <c r="DR1966" s="25"/>
      <c r="DS1966" s="25"/>
      <c r="DT1966" s="25"/>
      <c r="DU1966" s="25"/>
      <c r="DV1966" s="25"/>
      <c r="DW1966" s="25"/>
      <c r="DX1966" s="25"/>
      <c r="DY1966" s="25"/>
      <c r="DZ1966" s="25"/>
      <c r="EA1966" s="25"/>
      <c r="EB1966" s="25"/>
      <c r="EC1966" s="25"/>
      <c r="ED1966" s="25"/>
      <c r="EE1966" s="25"/>
      <c r="EF1966" s="25"/>
      <c r="EG1966" s="25"/>
      <c r="EH1966" s="25"/>
      <c r="EI1966" s="25"/>
    </row>
    <row r="1967" spans="12:139" x14ac:dyDescent="0.25">
      <c r="L1967" s="30"/>
      <c r="M1967" s="30"/>
      <c r="N1967" s="30"/>
      <c r="O1967" s="30"/>
      <c r="P1967" s="30"/>
      <c r="Q1967" s="30"/>
      <c r="R1967" s="30"/>
      <c r="S1967" s="30"/>
      <c r="T1967" s="30"/>
      <c r="U1967" s="30"/>
      <c r="V1967" s="30"/>
      <c r="W1967" s="30"/>
      <c r="X1967" s="30"/>
      <c r="Y1967" s="30"/>
      <c r="Z1967" s="30"/>
      <c r="AA1967" s="30"/>
      <c r="AB1967" s="30"/>
      <c r="AC1967" s="30"/>
      <c r="AD1967" s="30"/>
      <c r="AE1967" s="30"/>
      <c r="AF1967" s="30"/>
      <c r="AG1967" s="30"/>
      <c r="AH1967" s="30"/>
      <c r="AI1967" s="30"/>
      <c r="AJ1967" s="30"/>
      <c r="AK1967" s="30"/>
      <c r="AL1967" s="30"/>
      <c r="AM1967" s="30"/>
      <c r="AN1967" s="30"/>
      <c r="AO1967" s="30"/>
      <c r="AP1967" s="30"/>
      <c r="AQ1967" s="30"/>
      <c r="AR1967" s="30"/>
      <c r="AS1967" s="30"/>
      <c r="AT1967" s="30"/>
      <c r="AU1967" s="30"/>
      <c r="AV1967" s="30"/>
      <c r="AW1967" s="30"/>
      <c r="AX1967" s="30"/>
      <c r="AY1967" s="30"/>
      <c r="AZ1967" s="30"/>
      <c r="BA1967" s="30"/>
      <c r="BB1967" s="30"/>
      <c r="BC1967" s="30"/>
      <c r="BD1967" s="30"/>
      <c r="BE1967" s="30"/>
      <c r="BF1967" s="30"/>
      <c r="BG1967" s="30"/>
      <c r="BH1967" s="30"/>
      <c r="BI1967" s="30"/>
      <c r="BJ1967" s="30"/>
      <c r="BK1967" s="30"/>
      <c r="BL1967" s="30"/>
      <c r="BM1967" s="30"/>
      <c r="BN1967" s="30"/>
      <c r="BO1967" s="30"/>
      <c r="BP1967" s="30"/>
      <c r="BQ1967" s="30"/>
      <c r="BR1967" s="30"/>
      <c r="BS1967" s="30"/>
      <c r="BT1967" s="30"/>
      <c r="BU1967" s="30"/>
      <c r="BV1967" s="30"/>
      <c r="BW1967" s="30"/>
      <c r="BX1967" s="30"/>
      <c r="BY1967" s="30"/>
      <c r="BZ1967" s="30"/>
      <c r="CA1967" s="30"/>
      <c r="CB1967" s="30"/>
      <c r="CC1967" s="30"/>
      <c r="CD1967" s="30"/>
      <c r="CE1967" s="30"/>
      <c r="CF1967" s="30"/>
      <c r="CG1967" s="30"/>
      <c r="CH1967" s="30"/>
      <c r="CI1967" s="30"/>
      <c r="CJ1967" s="30"/>
      <c r="CK1967" s="30"/>
      <c r="CL1967" s="30"/>
      <c r="CM1967" s="30"/>
      <c r="CN1967" s="25"/>
      <c r="CO1967" s="25"/>
      <c r="CP1967" s="25"/>
      <c r="CQ1967" s="25"/>
      <c r="CR1967" s="25"/>
      <c r="CS1967" s="25"/>
      <c r="CT1967" s="25"/>
      <c r="CU1967" s="25"/>
      <c r="CV1967" s="25"/>
      <c r="CW1967" s="25"/>
      <c r="CX1967" s="25"/>
      <c r="CY1967" s="25"/>
      <c r="CZ1967" s="25"/>
      <c r="DA1967" s="25"/>
      <c r="DB1967" s="25"/>
      <c r="DC1967" s="25"/>
      <c r="DD1967" s="25"/>
      <c r="DE1967" s="25"/>
      <c r="DF1967" s="25"/>
      <c r="DG1967" s="25"/>
      <c r="DH1967" s="25"/>
      <c r="DI1967" s="25"/>
      <c r="DJ1967" s="25"/>
      <c r="DK1967" s="25"/>
      <c r="DL1967" s="25"/>
      <c r="DM1967" s="25"/>
      <c r="DN1967" s="25"/>
      <c r="DO1967" s="25"/>
      <c r="DP1967" s="25"/>
      <c r="DQ1967" s="25"/>
      <c r="DR1967" s="25"/>
      <c r="DS1967" s="25"/>
      <c r="DT1967" s="25"/>
      <c r="DU1967" s="25"/>
      <c r="DV1967" s="25"/>
      <c r="DW1967" s="25"/>
      <c r="DX1967" s="25"/>
      <c r="DY1967" s="25"/>
      <c r="DZ1967" s="25"/>
      <c r="EA1967" s="25"/>
      <c r="EB1967" s="25"/>
      <c r="EC1967" s="25"/>
      <c r="ED1967" s="25"/>
      <c r="EE1967" s="25"/>
      <c r="EF1967" s="25"/>
      <c r="EG1967" s="25"/>
      <c r="EH1967" s="25"/>
      <c r="EI1967" s="25"/>
    </row>
    <row r="1968" spans="12:139" x14ac:dyDescent="0.25">
      <c r="L1968" s="30"/>
      <c r="M1968" s="30"/>
      <c r="N1968" s="30"/>
      <c r="O1968" s="30"/>
      <c r="P1968" s="30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0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0"/>
      <c r="AU1968" s="30"/>
      <c r="AV1968" s="30"/>
      <c r="AW1968" s="30"/>
      <c r="AX1968" s="30"/>
      <c r="AY1968" s="30"/>
      <c r="AZ1968" s="30"/>
      <c r="BA1968" s="30"/>
      <c r="BB1968" s="30"/>
      <c r="BC1968" s="30"/>
      <c r="BD1968" s="30"/>
      <c r="BE1968" s="30"/>
      <c r="BF1968" s="30"/>
      <c r="BG1968" s="30"/>
      <c r="BH1968" s="30"/>
      <c r="BI1968" s="30"/>
      <c r="BJ1968" s="30"/>
      <c r="BK1968" s="30"/>
      <c r="BL1968" s="30"/>
      <c r="BM1968" s="30"/>
      <c r="BN1968" s="30"/>
      <c r="BO1968" s="30"/>
      <c r="BP1968" s="30"/>
      <c r="BQ1968" s="30"/>
      <c r="BR1968" s="30"/>
      <c r="BS1968" s="30"/>
      <c r="BT1968" s="30"/>
      <c r="BU1968" s="30"/>
      <c r="BV1968" s="30"/>
      <c r="BW1968" s="30"/>
      <c r="BX1968" s="30"/>
      <c r="BY1968" s="30"/>
      <c r="BZ1968" s="30"/>
      <c r="CA1968" s="30"/>
      <c r="CB1968" s="30"/>
      <c r="CC1968" s="30"/>
      <c r="CD1968" s="30"/>
      <c r="CE1968" s="30"/>
      <c r="CF1968" s="30"/>
      <c r="CG1968" s="30"/>
      <c r="CH1968" s="30"/>
      <c r="CI1968" s="30"/>
      <c r="CJ1968" s="30"/>
      <c r="CK1968" s="30"/>
      <c r="CL1968" s="30"/>
      <c r="CM1968" s="30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  <c r="DR1968" s="25"/>
      <c r="DS1968" s="25"/>
      <c r="DT1968" s="25"/>
      <c r="DU1968" s="25"/>
      <c r="DV1968" s="25"/>
      <c r="DW1968" s="25"/>
      <c r="DX1968" s="25"/>
      <c r="DY1968" s="25"/>
      <c r="DZ1968" s="25"/>
      <c r="EA1968" s="25"/>
      <c r="EB1968" s="25"/>
      <c r="EC1968" s="25"/>
      <c r="ED1968" s="25"/>
      <c r="EE1968" s="25"/>
      <c r="EF1968" s="25"/>
      <c r="EG1968" s="25"/>
      <c r="EH1968" s="25"/>
      <c r="EI1968" s="25"/>
    </row>
    <row r="1969" spans="12:139" x14ac:dyDescent="0.25">
      <c r="L1969" s="30"/>
      <c r="M1969" s="30"/>
      <c r="N1969" s="30"/>
      <c r="O1969" s="30"/>
      <c r="P1969" s="30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0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0"/>
      <c r="AU1969" s="30"/>
      <c r="AV1969" s="30"/>
      <c r="AW1969" s="30"/>
      <c r="AX1969" s="30"/>
      <c r="AY1969" s="30"/>
      <c r="AZ1969" s="30"/>
      <c r="BA1969" s="30"/>
      <c r="BB1969" s="30"/>
      <c r="BC1969" s="30"/>
      <c r="BD1969" s="30"/>
      <c r="BE1969" s="30"/>
      <c r="BF1969" s="30"/>
      <c r="BG1969" s="30"/>
      <c r="BH1969" s="30"/>
      <c r="BI1969" s="30"/>
      <c r="BJ1969" s="30"/>
      <c r="BK1969" s="30"/>
      <c r="BL1969" s="30"/>
      <c r="BM1969" s="30"/>
      <c r="BN1969" s="30"/>
      <c r="BO1969" s="30"/>
      <c r="BP1969" s="30"/>
      <c r="BQ1969" s="30"/>
      <c r="BR1969" s="30"/>
      <c r="BS1969" s="30"/>
      <c r="BT1969" s="30"/>
      <c r="BU1969" s="30"/>
      <c r="BV1969" s="30"/>
      <c r="BW1969" s="30"/>
      <c r="BX1969" s="30"/>
      <c r="BY1969" s="30"/>
      <c r="BZ1969" s="30"/>
      <c r="CA1969" s="30"/>
      <c r="CB1969" s="30"/>
      <c r="CC1969" s="30"/>
      <c r="CD1969" s="30"/>
      <c r="CE1969" s="30"/>
      <c r="CF1969" s="30"/>
      <c r="CG1969" s="30"/>
      <c r="CH1969" s="30"/>
      <c r="CI1969" s="30"/>
      <c r="CJ1969" s="30"/>
      <c r="CK1969" s="30"/>
      <c r="CL1969" s="30"/>
      <c r="CM1969" s="30"/>
      <c r="CN1969" s="25"/>
      <c r="CO1969" s="25"/>
      <c r="CP1969" s="25"/>
      <c r="CQ1969" s="25"/>
      <c r="CR1969" s="25"/>
      <c r="CS1969" s="25"/>
      <c r="CT1969" s="25"/>
      <c r="CU1969" s="25"/>
      <c r="CV1969" s="25"/>
      <c r="CW1969" s="25"/>
      <c r="CX1969" s="25"/>
      <c r="CY1969" s="25"/>
      <c r="CZ1969" s="25"/>
      <c r="DA1969" s="25"/>
      <c r="DB1969" s="25"/>
      <c r="DC1969" s="25"/>
      <c r="DD1969" s="25"/>
      <c r="DE1969" s="25"/>
      <c r="DF1969" s="25"/>
      <c r="DG1969" s="25"/>
      <c r="DH1969" s="25"/>
      <c r="DI1969" s="25"/>
      <c r="DJ1969" s="25"/>
      <c r="DK1969" s="25"/>
      <c r="DL1969" s="25"/>
      <c r="DM1969" s="25"/>
      <c r="DN1969" s="25"/>
      <c r="DO1969" s="25"/>
      <c r="DP1969" s="25"/>
      <c r="DQ1969" s="25"/>
      <c r="DR1969" s="25"/>
      <c r="DS1969" s="25"/>
      <c r="DT1969" s="25"/>
      <c r="DU1969" s="25"/>
      <c r="DV1969" s="25"/>
      <c r="DW1969" s="25"/>
      <c r="DX1969" s="25"/>
      <c r="DY1969" s="25"/>
      <c r="DZ1969" s="25"/>
      <c r="EA1969" s="25"/>
      <c r="EB1969" s="25"/>
      <c r="EC1969" s="25"/>
      <c r="ED1969" s="25"/>
      <c r="EE1969" s="25"/>
      <c r="EF1969" s="25"/>
      <c r="EG1969" s="25"/>
      <c r="EH1969" s="25"/>
      <c r="EI1969" s="25"/>
    </row>
    <row r="1970" spans="12:139" x14ac:dyDescent="0.25">
      <c r="L1970" s="30"/>
      <c r="M1970" s="30"/>
      <c r="N1970" s="30"/>
      <c r="O1970" s="30"/>
      <c r="P1970" s="30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0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0"/>
      <c r="AU1970" s="30"/>
      <c r="AV1970" s="30"/>
      <c r="AW1970" s="30"/>
      <c r="AX1970" s="30"/>
      <c r="AY1970" s="30"/>
      <c r="AZ1970" s="30"/>
      <c r="BA1970" s="30"/>
      <c r="BB1970" s="30"/>
      <c r="BC1970" s="30"/>
      <c r="BD1970" s="30"/>
      <c r="BE1970" s="30"/>
      <c r="BF1970" s="30"/>
      <c r="BG1970" s="30"/>
      <c r="BH1970" s="30"/>
      <c r="BI1970" s="30"/>
      <c r="BJ1970" s="30"/>
      <c r="BK1970" s="30"/>
      <c r="BL1970" s="30"/>
      <c r="BM1970" s="30"/>
      <c r="BN1970" s="30"/>
      <c r="BO1970" s="30"/>
      <c r="BP1970" s="30"/>
      <c r="BQ1970" s="30"/>
      <c r="BR1970" s="30"/>
      <c r="BS1970" s="30"/>
      <c r="BT1970" s="30"/>
      <c r="BU1970" s="30"/>
      <c r="BV1970" s="30"/>
      <c r="BW1970" s="30"/>
      <c r="BX1970" s="30"/>
      <c r="BY1970" s="30"/>
      <c r="BZ1970" s="30"/>
      <c r="CA1970" s="30"/>
      <c r="CB1970" s="30"/>
      <c r="CC1970" s="30"/>
      <c r="CD1970" s="30"/>
      <c r="CE1970" s="30"/>
      <c r="CF1970" s="30"/>
      <c r="CG1970" s="30"/>
      <c r="CH1970" s="30"/>
      <c r="CI1970" s="30"/>
      <c r="CJ1970" s="30"/>
      <c r="CK1970" s="30"/>
      <c r="CL1970" s="30"/>
      <c r="CM1970" s="30"/>
      <c r="CN1970" s="25"/>
      <c r="CO1970" s="25"/>
      <c r="CP1970" s="25"/>
      <c r="CQ1970" s="25"/>
      <c r="CR1970" s="25"/>
      <c r="CS1970" s="25"/>
      <c r="CT1970" s="25"/>
      <c r="CU1970" s="25"/>
      <c r="CV1970" s="25"/>
      <c r="CW1970" s="25"/>
      <c r="CX1970" s="25"/>
      <c r="CY1970" s="25"/>
      <c r="CZ1970" s="25"/>
      <c r="DA1970" s="25"/>
      <c r="DB1970" s="25"/>
      <c r="DC1970" s="25"/>
      <c r="DD1970" s="25"/>
      <c r="DE1970" s="25"/>
      <c r="DF1970" s="25"/>
      <c r="DG1970" s="25"/>
      <c r="DH1970" s="25"/>
      <c r="DI1970" s="25"/>
      <c r="DJ1970" s="25"/>
      <c r="DK1970" s="25"/>
      <c r="DL1970" s="25"/>
      <c r="DM1970" s="25"/>
      <c r="DN1970" s="25"/>
      <c r="DO1970" s="25"/>
      <c r="DP1970" s="25"/>
      <c r="DQ1970" s="25"/>
      <c r="DR1970" s="25"/>
      <c r="DS1970" s="25"/>
      <c r="DT1970" s="25"/>
      <c r="DU1970" s="25"/>
      <c r="DV1970" s="25"/>
      <c r="DW1970" s="25"/>
      <c r="DX1970" s="25"/>
      <c r="DY1970" s="25"/>
      <c r="DZ1970" s="25"/>
      <c r="EA1970" s="25"/>
      <c r="EB1970" s="25"/>
      <c r="EC1970" s="25"/>
      <c r="ED1970" s="25"/>
      <c r="EE1970" s="25"/>
      <c r="EF1970" s="25"/>
      <c r="EG1970" s="25"/>
      <c r="EH1970" s="25"/>
      <c r="EI1970" s="25"/>
    </row>
    <row r="1971" spans="12:139" x14ac:dyDescent="0.25">
      <c r="L1971" s="30"/>
      <c r="M1971" s="30"/>
      <c r="N1971" s="30"/>
      <c r="O1971" s="30"/>
      <c r="P1971" s="30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0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0"/>
      <c r="AU1971" s="30"/>
      <c r="AV1971" s="30"/>
      <c r="AW1971" s="30"/>
      <c r="AX1971" s="30"/>
      <c r="AY1971" s="30"/>
      <c r="AZ1971" s="30"/>
      <c r="BA1971" s="30"/>
      <c r="BB1971" s="30"/>
      <c r="BC1971" s="30"/>
      <c r="BD1971" s="30"/>
      <c r="BE1971" s="30"/>
      <c r="BF1971" s="30"/>
      <c r="BG1971" s="30"/>
      <c r="BH1971" s="30"/>
      <c r="BI1971" s="30"/>
      <c r="BJ1971" s="30"/>
      <c r="BK1971" s="30"/>
      <c r="BL1971" s="30"/>
      <c r="BM1971" s="30"/>
      <c r="BN1971" s="30"/>
      <c r="BO1971" s="30"/>
      <c r="BP1971" s="30"/>
      <c r="BQ1971" s="30"/>
      <c r="BR1971" s="30"/>
      <c r="BS1971" s="30"/>
      <c r="BT1971" s="30"/>
      <c r="BU1971" s="30"/>
      <c r="BV1971" s="30"/>
      <c r="BW1971" s="30"/>
      <c r="BX1971" s="30"/>
      <c r="BY1971" s="30"/>
      <c r="BZ1971" s="30"/>
      <c r="CA1971" s="30"/>
      <c r="CB1971" s="30"/>
      <c r="CC1971" s="30"/>
      <c r="CD1971" s="30"/>
      <c r="CE1971" s="30"/>
      <c r="CF1971" s="30"/>
      <c r="CG1971" s="30"/>
      <c r="CH1971" s="30"/>
      <c r="CI1971" s="30"/>
      <c r="CJ1971" s="30"/>
      <c r="CK1971" s="30"/>
      <c r="CL1971" s="30"/>
      <c r="CM1971" s="30"/>
      <c r="CN1971" s="25"/>
      <c r="CO1971" s="25"/>
      <c r="CP1971" s="25"/>
      <c r="CQ1971" s="25"/>
      <c r="CR1971" s="25"/>
      <c r="CS1971" s="25"/>
      <c r="CT1971" s="25"/>
      <c r="CU1971" s="25"/>
      <c r="CV1971" s="25"/>
      <c r="CW1971" s="25"/>
      <c r="CX1971" s="25"/>
      <c r="CY1971" s="25"/>
      <c r="CZ1971" s="25"/>
      <c r="DA1971" s="25"/>
      <c r="DB1971" s="25"/>
      <c r="DC1971" s="25"/>
      <c r="DD1971" s="25"/>
      <c r="DE1971" s="25"/>
      <c r="DF1971" s="25"/>
      <c r="DG1971" s="25"/>
      <c r="DH1971" s="25"/>
      <c r="DI1971" s="25"/>
      <c r="DJ1971" s="25"/>
      <c r="DK1971" s="25"/>
      <c r="DL1971" s="25"/>
      <c r="DM1971" s="25"/>
      <c r="DN1971" s="25"/>
      <c r="DO1971" s="25"/>
      <c r="DP1971" s="25"/>
      <c r="DQ1971" s="25"/>
      <c r="DR1971" s="25"/>
      <c r="DS1971" s="25"/>
      <c r="DT1971" s="25"/>
      <c r="DU1971" s="25"/>
      <c r="DV1971" s="25"/>
      <c r="DW1971" s="25"/>
      <c r="DX1971" s="25"/>
      <c r="DY1971" s="25"/>
      <c r="DZ1971" s="25"/>
      <c r="EA1971" s="25"/>
      <c r="EB1971" s="25"/>
      <c r="EC1971" s="25"/>
      <c r="ED1971" s="25"/>
      <c r="EE1971" s="25"/>
      <c r="EF1971" s="25"/>
      <c r="EG1971" s="25"/>
      <c r="EH1971" s="25"/>
      <c r="EI1971" s="25"/>
    </row>
    <row r="1972" spans="12:139" x14ac:dyDescent="0.25">
      <c r="L1972" s="30"/>
      <c r="M1972" s="30"/>
      <c r="N1972" s="30"/>
      <c r="O1972" s="30"/>
      <c r="P1972" s="30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0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0"/>
      <c r="AU1972" s="30"/>
      <c r="AV1972" s="30"/>
      <c r="AW1972" s="30"/>
      <c r="AX1972" s="30"/>
      <c r="AY1972" s="30"/>
      <c r="AZ1972" s="30"/>
      <c r="BA1972" s="30"/>
      <c r="BB1972" s="30"/>
      <c r="BC1972" s="30"/>
      <c r="BD1972" s="30"/>
      <c r="BE1972" s="30"/>
      <c r="BF1972" s="30"/>
      <c r="BG1972" s="30"/>
      <c r="BH1972" s="30"/>
      <c r="BI1972" s="30"/>
      <c r="BJ1972" s="30"/>
      <c r="BK1972" s="30"/>
      <c r="BL1972" s="30"/>
      <c r="BM1972" s="30"/>
      <c r="BN1972" s="30"/>
      <c r="BO1972" s="30"/>
      <c r="BP1972" s="30"/>
      <c r="BQ1972" s="30"/>
      <c r="BR1972" s="30"/>
      <c r="BS1972" s="30"/>
      <c r="BT1972" s="30"/>
      <c r="BU1972" s="30"/>
      <c r="BV1972" s="30"/>
      <c r="BW1972" s="30"/>
      <c r="BX1972" s="30"/>
      <c r="BY1972" s="30"/>
      <c r="BZ1972" s="30"/>
      <c r="CA1972" s="30"/>
      <c r="CB1972" s="30"/>
      <c r="CC1972" s="30"/>
      <c r="CD1972" s="30"/>
      <c r="CE1972" s="30"/>
      <c r="CF1972" s="30"/>
      <c r="CG1972" s="30"/>
      <c r="CH1972" s="30"/>
      <c r="CI1972" s="30"/>
      <c r="CJ1972" s="30"/>
      <c r="CK1972" s="30"/>
      <c r="CL1972" s="30"/>
      <c r="CM1972" s="30"/>
      <c r="CN1972" s="25"/>
      <c r="CO1972" s="25"/>
      <c r="CP1972" s="25"/>
      <c r="CQ1972" s="25"/>
      <c r="CR1972" s="25"/>
      <c r="CS1972" s="25"/>
      <c r="CT1972" s="25"/>
      <c r="CU1972" s="25"/>
      <c r="CV1972" s="25"/>
      <c r="CW1972" s="25"/>
      <c r="CX1972" s="25"/>
      <c r="CY1972" s="25"/>
      <c r="CZ1972" s="25"/>
      <c r="DA1972" s="25"/>
      <c r="DB1972" s="25"/>
      <c r="DC1972" s="25"/>
      <c r="DD1972" s="25"/>
      <c r="DE1972" s="25"/>
      <c r="DF1972" s="25"/>
      <c r="DG1972" s="25"/>
      <c r="DH1972" s="25"/>
      <c r="DI1972" s="25"/>
      <c r="DJ1972" s="25"/>
      <c r="DK1972" s="25"/>
      <c r="DL1972" s="25"/>
      <c r="DM1972" s="25"/>
      <c r="DN1972" s="25"/>
      <c r="DO1972" s="25"/>
      <c r="DP1972" s="25"/>
      <c r="DQ1972" s="25"/>
      <c r="DR1972" s="25"/>
      <c r="DS1972" s="25"/>
      <c r="DT1972" s="25"/>
      <c r="DU1972" s="25"/>
      <c r="DV1972" s="25"/>
      <c r="DW1972" s="25"/>
      <c r="DX1972" s="25"/>
      <c r="DY1972" s="25"/>
      <c r="DZ1972" s="25"/>
      <c r="EA1972" s="25"/>
      <c r="EB1972" s="25"/>
      <c r="EC1972" s="25"/>
      <c r="ED1972" s="25"/>
      <c r="EE1972" s="25"/>
      <c r="EF1972" s="25"/>
      <c r="EG1972" s="25"/>
      <c r="EH1972" s="25"/>
      <c r="EI1972" s="25"/>
    </row>
    <row r="1973" spans="12:139" x14ac:dyDescent="0.25">
      <c r="L1973" s="30"/>
      <c r="M1973" s="30"/>
      <c r="N1973" s="30"/>
      <c r="O1973" s="30"/>
      <c r="P1973" s="30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0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0"/>
      <c r="AU1973" s="30"/>
      <c r="AV1973" s="30"/>
      <c r="AW1973" s="30"/>
      <c r="AX1973" s="30"/>
      <c r="AY1973" s="30"/>
      <c r="AZ1973" s="30"/>
      <c r="BA1973" s="30"/>
      <c r="BB1973" s="30"/>
      <c r="BC1973" s="30"/>
      <c r="BD1973" s="30"/>
      <c r="BE1973" s="30"/>
      <c r="BF1973" s="30"/>
      <c r="BG1973" s="30"/>
      <c r="BH1973" s="30"/>
      <c r="BI1973" s="30"/>
      <c r="BJ1973" s="30"/>
      <c r="BK1973" s="30"/>
      <c r="BL1973" s="30"/>
      <c r="BM1973" s="30"/>
      <c r="BN1973" s="30"/>
      <c r="BO1973" s="30"/>
      <c r="BP1973" s="30"/>
      <c r="BQ1973" s="30"/>
      <c r="BR1973" s="30"/>
      <c r="BS1973" s="30"/>
      <c r="BT1973" s="30"/>
      <c r="BU1973" s="30"/>
      <c r="BV1973" s="30"/>
      <c r="BW1973" s="30"/>
      <c r="BX1973" s="30"/>
      <c r="BY1973" s="30"/>
      <c r="BZ1973" s="30"/>
      <c r="CA1973" s="30"/>
      <c r="CB1973" s="30"/>
      <c r="CC1973" s="30"/>
      <c r="CD1973" s="30"/>
      <c r="CE1973" s="30"/>
      <c r="CF1973" s="30"/>
      <c r="CG1973" s="30"/>
      <c r="CH1973" s="30"/>
      <c r="CI1973" s="30"/>
      <c r="CJ1973" s="30"/>
      <c r="CK1973" s="30"/>
      <c r="CL1973" s="30"/>
      <c r="CM1973" s="30"/>
      <c r="CN1973" s="25"/>
      <c r="CO1973" s="25"/>
      <c r="CP1973" s="25"/>
      <c r="CQ1973" s="25"/>
      <c r="CR1973" s="25"/>
      <c r="CS1973" s="25"/>
      <c r="CT1973" s="25"/>
      <c r="CU1973" s="25"/>
      <c r="CV1973" s="25"/>
      <c r="CW1973" s="25"/>
      <c r="CX1973" s="25"/>
      <c r="CY1973" s="25"/>
      <c r="CZ1973" s="25"/>
      <c r="DA1973" s="25"/>
      <c r="DB1973" s="25"/>
      <c r="DC1973" s="25"/>
      <c r="DD1973" s="25"/>
      <c r="DE1973" s="25"/>
      <c r="DF1973" s="25"/>
      <c r="DG1973" s="25"/>
      <c r="DH1973" s="25"/>
      <c r="DI1973" s="25"/>
      <c r="DJ1973" s="25"/>
      <c r="DK1973" s="25"/>
      <c r="DL1973" s="25"/>
      <c r="DM1973" s="25"/>
      <c r="DN1973" s="25"/>
      <c r="DO1973" s="25"/>
      <c r="DP1973" s="25"/>
      <c r="DQ1973" s="25"/>
      <c r="DR1973" s="25"/>
      <c r="DS1973" s="25"/>
      <c r="DT1973" s="25"/>
      <c r="DU1973" s="25"/>
      <c r="DV1973" s="25"/>
      <c r="DW1973" s="25"/>
      <c r="DX1973" s="25"/>
      <c r="DY1973" s="25"/>
      <c r="DZ1973" s="25"/>
      <c r="EA1973" s="25"/>
      <c r="EB1973" s="25"/>
      <c r="EC1973" s="25"/>
      <c r="ED1973" s="25"/>
      <c r="EE1973" s="25"/>
      <c r="EF1973" s="25"/>
      <c r="EG1973" s="25"/>
      <c r="EH1973" s="25"/>
      <c r="EI1973" s="25"/>
    </row>
    <row r="1974" spans="12:139" x14ac:dyDescent="0.25">
      <c r="L1974" s="30"/>
      <c r="M1974" s="30"/>
      <c r="N1974" s="30"/>
      <c r="O1974" s="30"/>
      <c r="P1974" s="30"/>
      <c r="Q1974" s="30"/>
      <c r="R1974" s="30"/>
      <c r="S1974" s="30"/>
      <c r="T1974" s="30"/>
      <c r="U1974" s="30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0"/>
      <c r="AU1974" s="30"/>
      <c r="AV1974" s="30"/>
      <c r="AW1974" s="30"/>
      <c r="AX1974" s="30"/>
      <c r="AY1974" s="30"/>
      <c r="AZ1974" s="30"/>
      <c r="BA1974" s="30"/>
      <c r="BB1974" s="30"/>
      <c r="BC1974" s="30"/>
      <c r="BD1974" s="30"/>
      <c r="BE1974" s="30"/>
      <c r="BF1974" s="30"/>
      <c r="BG1974" s="30"/>
      <c r="BH1974" s="30"/>
      <c r="BI1974" s="30"/>
      <c r="BJ1974" s="30"/>
      <c r="BK1974" s="30"/>
      <c r="BL1974" s="30"/>
      <c r="BM1974" s="30"/>
      <c r="BN1974" s="30"/>
      <c r="BO1974" s="30"/>
      <c r="BP1974" s="30"/>
      <c r="BQ1974" s="30"/>
      <c r="BR1974" s="30"/>
      <c r="BS1974" s="30"/>
      <c r="BT1974" s="30"/>
      <c r="BU1974" s="30"/>
      <c r="BV1974" s="30"/>
      <c r="BW1974" s="30"/>
      <c r="BX1974" s="30"/>
      <c r="BY1974" s="30"/>
      <c r="BZ1974" s="30"/>
      <c r="CA1974" s="30"/>
      <c r="CB1974" s="30"/>
      <c r="CC1974" s="30"/>
      <c r="CD1974" s="30"/>
      <c r="CE1974" s="30"/>
      <c r="CF1974" s="30"/>
      <c r="CG1974" s="30"/>
      <c r="CH1974" s="30"/>
      <c r="CI1974" s="30"/>
      <c r="CJ1974" s="30"/>
      <c r="CK1974" s="30"/>
      <c r="CL1974" s="30"/>
      <c r="CM1974" s="30"/>
      <c r="CN1974" s="25"/>
      <c r="CO1974" s="25"/>
      <c r="CP1974" s="25"/>
      <c r="CQ1974" s="25"/>
      <c r="CR1974" s="25"/>
      <c r="CS1974" s="25"/>
      <c r="CT1974" s="25"/>
      <c r="CU1974" s="25"/>
      <c r="CV1974" s="25"/>
      <c r="CW1974" s="25"/>
      <c r="CX1974" s="25"/>
      <c r="CY1974" s="25"/>
      <c r="CZ1974" s="25"/>
      <c r="DA1974" s="25"/>
      <c r="DB1974" s="25"/>
      <c r="DC1974" s="25"/>
      <c r="DD1974" s="25"/>
      <c r="DE1974" s="25"/>
      <c r="DF1974" s="25"/>
      <c r="DG1974" s="25"/>
      <c r="DH1974" s="25"/>
      <c r="DI1974" s="25"/>
      <c r="DJ1974" s="25"/>
      <c r="DK1974" s="25"/>
      <c r="DL1974" s="25"/>
      <c r="DM1974" s="25"/>
      <c r="DN1974" s="25"/>
      <c r="DO1974" s="25"/>
      <c r="DP1974" s="25"/>
      <c r="DQ1974" s="25"/>
      <c r="DR1974" s="25"/>
      <c r="DS1974" s="25"/>
      <c r="DT1974" s="25"/>
      <c r="DU1974" s="25"/>
      <c r="DV1974" s="25"/>
      <c r="DW1974" s="25"/>
      <c r="DX1974" s="25"/>
      <c r="DY1974" s="25"/>
      <c r="DZ1974" s="25"/>
      <c r="EA1974" s="25"/>
      <c r="EB1974" s="25"/>
      <c r="EC1974" s="25"/>
      <c r="ED1974" s="25"/>
      <c r="EE1974" s="25"/>
      <c r="EF1974" s="25"/>
      <c r="EG1974" s="25"/>
      <c r="EH1974" s="25"/>
      <c r="EI1974" s="25"/>
    </row>
    <row r="1975" spans="12:139" x14ac:dyDescent="0.25">
      <c r="L1975" s="30"/>
      <c r="M1975" s="30"/>
      <c r="N1975" s="30"/>
      <c r="O1975" s="30"/>
      <c r="P1975" s="30"/>
      <c r="Q1975" s="30"/>
      <c r="R1975" s="30"/>
      <c r="S1975" s="30"/>
      <c r="T1975" s="30"/>
      <c r="U1975" s="30"/>
      <c r="V1975" s="30"/>
      <c r="W1975" s="30"/>
      <c r="X1975" s="30"/>
      <c r="Y1975" s="30"/>
      <c r="Z1975" s="30"/>
      <c r="AA1975" s="30"/>
      <c r="AB1975" s="30"/>
      <c r="AC1975" s="30"/>
      <c r="AD1975" s="30"/>
      <c r="AE1975" s="30"/>
      <c r="AF1975" s="30"/>
      <c r="AG1975" s="30"/>
      <c r="AH1975" s="30"/>
      <c r="AI1975" s="30"/>
      <c r="AJ1975" s="30"/>
      <c r="AK1975" s="30"/>
      <c r="AL1975" s="30"/>
      <c r="AM1975" s="30"/>
      <c r="AN1975" s="30"/>
      <c r="AO1975" s="30"/>
      <c r="AP1975" s="30"/>
      <c r="AQ1975" s="30"/>
      <c r="AR1975" s="30"/>
      <c r="AS1975" s="30"/>
      <c r="AT1975" s="30"/>
      <c r="AU1975" s="30"/>
      <c r="AV1975" s="30"/>
      <c r="AW1975" s="30"/>
      <c r="AX1975" s="30"/>
      <c r="AY1975" s="30"/>
      <c r="AZ1975" s="30"/>
      <c r="BA1975" s="30"/>
      <c r="BB1975" s="30"/>
      <c r="BC1975" s="30"/>
      <c r="BD1975" s="30"/>
      <c r="BE1975" s="30"/>
      <c r="BF1975" s="30"/>
      <c r="BG1975" s="30"/>
      <c r="BH1975" s="30"/>
      <c r="BI1975" s="30"/>
      <c r="BJ1975" s="30"/>
      <c r="BK1975" s="30"/>
      <c r="BL1975" s="30"/>
      <c r="BM1975" s="30"/>
      <c r="BN1975" s="30"/>
      <c r="BO1975" s="30"/>
      <c r="BP1975" s="30"/>
      <c r="BQ1975" s="30"/>
      <c r="BR1975" s="30"/>
      <c r="BS1975" s="30"/>
      <c r="BT1975" s="30"/>
      <c r="BU1975" s="30"/>
      <c r="BV1975" s="30"/>
      <c r="BW1975" s="30"/>
      <c r="BX1975" s="30"/>
      <c r="BY1975" s="30"/>
      <c r="BZ1975" s="30"/>
      <c r="CA1975" s="30"/>
      <c r="CB1975" s="30"/>
      <c r="CC1975" s="30"/>
      <c r="CD1975" s="30"/>
      <c r="CE1975" s="30"/>
      <c r="CF1975" s="30"/>
      <c r="CG1975" s="30"/>
      <c r="CH1975" s="30"/>
      <c r="CI1975" s="30"/>
      <c r="CJ1975" s="30"/>
      <c r="CK1975" s="30"/>
      <c r="CL1975" s="30"/>
      <c r="CM1975" s="30"/>
      <c r="CN1975" s="25"/>
      <c r="CO1975" s="25"/>
      <c r="CP1975" s="25"/>
      <c r="CQ1975" s="25"/>
      <c r="CR1975" s="25"/>
      <c r="CS1975" s="25"/>
      <c r="CT1975" s="25"/>
      <c r="CU1975" s="25"/>
      <c r="CV1975" s="25"/>
      <c r="CW1975" s="25"/>
      <c r="CX1975" s="25"/>
      <c r="CY1975" s="25"/>
      <c r="CZ1975" s="25"/>
      <c r="DA1975" s="25"/>
      <c r="DB1975" s="25"/>
      <c r="DC1975" s="25"/>
      <c r="DD1975" s="25"/>
      <c r="DE1975" s="25"/>
      <c r="DF1975" s="25"/>
      <c r="DG1975" s="25"/>
      <c r="DH1975" s="25"/>
      <c r="DI1975" s="25"/>
      <c r="DJ1975" s="25"/>
      <c r="DK1975" s="25"/>
      <c r="DL1975" s="25"/>
      <c r="DM1975" s="25"/>
      <c r="DN1975" s="25"/>
      <c r="DO1975" s="25"/>
      <c r="DP1975" s="25"/>
      <c r="DQ1975" s="25"/>
      <c r="DR1975" s="25"/>
      <c r="DS1975" s="25"/>
      <c r="DT1975" s="25"/>
      <c r="DU1975" s="25"/>
      <c r="DV1975" s="25"/>
      <c r="DW1975" s="25"/>
      <c r="DX1975" s="25"/>
      <c r="DY1975" s="25"/>
      <c r="DZ1975" s="25"/>
      <c r="EA1975" s="25"/>
      <c r="EB1975" s="25"/>
      <c r="EC1975" s="25"/>
      <c r="ED1975" s="25"/>
      <c r="EE1975" s="25"/>
      <c r="EF1975" s="25"/>
      <c r="EG1975" s="25"/>
      <c r="EH1975" s="25"/>
      <c r="EI1975" s="25"/>
    </row>
    <row r="1976" spans="12:139" x14ac:dyDescent="0.25">
      <c r="L1976" s="30"/>
      <c r="M1976" s="30"/>
      <c r="N1976" s="30"/>
      <c r="O1976" s="30"/>
      <c r="P1976" s="30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0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0"/>
      <c r="AU1976" s="30"/>
      <c r="AV1976" s="30"/>
      <c r="AW1976" s="30"/>
      <c r="AX1976" s="30"/>
      <c r="AY1976" s="30"/>
      <c r="AZ1976" s="30"/>
      <c r="BA1976" s="30"/>
      <c r="BB1976" s="30"/>
      <c r="BC1976" s="30"/>
      <c r="BD1976" s="30"/>
      <c r="BE1976" s="30"/>
      <c r="BF1976" s="30"/>
      <c r="BG1976" s="30"/>
      <c r="BH1976" s="30"/>
      <c r="BI1976" s="30"/>
      <c r="BJ1976" s="30"/>
      <c r="BK1976" s="30"/>
      <c r="BL1976" s="30"/>
      <c r="BM1976" s="30"/>
      <c r="BN1976" s="30"/>
      <c r="BO1976" s="30"/>
      <c r="BP1976" s="30"/>
      <c r="BQ1976" s="30"/>
      <c r="BR1976" s="30"/>
      <c r="BS1976" s="30"/>
      <c r="BT1976" s="30"/>
      <c r="BU1976" s="30"/>
      <c r="BV1976" s="30"/>
      <c r="BW1976" s="30"/>
      <c r="BX1976" s="30"/>
      <c r="BY1976" s="30"/>
      <c r="BZ1976" s="30"/>
      <c r="CA1976" s="30"/>
      <c r="CB1976" s="30"/>
      <c r="CC1976" s="30"/>
      <c r="CD1976" s="30"/>
      <c r="CE1976" s="30"/>
      <c r="CF1976" s="30"/>
      <c r="CG1976" s="30"/>
      <c r="CH1976" s="30"/>
      <c r="CI1976" s="30"/>
      <c r="CJ1976" s="30"/>
      <c r="CK1976" s="30"/>
      <c r="CL1976" s="30"/>
      <c r="CM1976" s="30"/>
      <c r="CN1976" s="25"/>
      <c r="CO1976" s="25"/>
      <c r="CP1976" s="25"/>
      <c r="CQ1976" s="25"/>
      <c r="CR1976" s="25"/>
      <c r="CS1976" s="25"/>
      <c r="CT1976" s="25"/>
      <c r="CU1976" s="25"/>
      <c r="CV1976" s="25"/>
      <c r="CW1976" s="25"/>
      <c r="CX1976" s="25"/>
      <c r="CY1976" s="25"/>
      <c r="CZ1976" s="25"/>
      <c r="DA1976" s="25"/>
      <c r="DB1976" s="25"/>
      <c r="DC1976" s="25"/>
      <c r="DD1976" s="25"/>
      <c r="DE1976" s="25"/>
      <c r="DF1976" s="25"/>
      <c r="DG1976" s="25"/>
      <c r="DH1976" s="25"/>
      <c r="DI1976" s="25"/>
      <c r="DJ1976" s="25"/>
      <c r="DK1976" s="25"/>
      <c r="DL1976" s="25"/>
      <c r="DM1976" s="25"/>
      <c r="DN1976" s="25"/>
      <c r="DO1976" s="25"/>
      <c r="DP1976" s="25"/>
      <c r="DQ1976" s="25"/>
      <c r="DR1976" s="25"/>
      <c r="DS1976" s="25"/>
      <c r="DT1976" s="25"/>
      <c r="DU1976" s="25"/>
      <c r="DV1976" s="25"/>
      <c r="DW1976" s="25"/>
      <c r="DX1976" s="25"/>
      <c r="DY1976" s="25"/>
      <c r="DZ1976" s="25"/>
      <c r="EA1976" s="25"/>
      <c r="EB1976" s="25"/>
      <c r="EC1976" s="25"/>
      <c r="ED1976" s="25"/>
      <c r="EE1976" s="25"/>
      <c r="EF1976" s="25"/>
      <c r="EG1976" s="25"/>
      <c r="EH1976" s="25"/>
      <c r="EI1976" s="25"/>
    </row>
    <row r="1977" spans="12:139" x14ac:dyDescent="0.25">
      <c r="L1977" s="30"/>
      <c r="M1977" s="30"/>
      <c r="N1977" s="30"/>
      <c r="O1977" s="30"/>
      <c r="P1977" s="30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0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0"/>
      <c r="AU1977" s="30"/>
      <c r="AV1977" s="30"/>
      <c r="AW1977" s="30"/>
      <c r="AX1977" s="30"/>
      <c r="AY1977" s="30"/>
      <c r="AZ1977" s="30"/>
      <c r="BA1977" s="30"/>
      <c r="BB1977" s="30"/>
      <c r="BC1977" s="30"/>
      <c r="BD1977" s="30"/>
      <c r="BE1977" s="30"/>
      <c r="BF1977" s="30"/>
      <c r="BG1977" s="30"/>
      <c r="BH1977" s="30"/>
      <c r="BI1977" s="30"/>
      <c r="BJ1977" s="30"/>
      <c r="BK1977" s="30"/>
      <c r="BL1977" s="30"/>
      <c r="BM1977" s="30"/>
      <c r="BN1977" s="30"/>
      <c r="BO1977" s="30"/>
      <c r="BP1977" s="30"/>
      <c r="BQ1977" s="30"/>
      <c r="BR1977" s="30"/>
      <c r="BS1977" s="30"/>
      <c r="BT1977" s="30"/>
      <c r="BU1977" s="30"/>
      <c r="BV1977" s="30"/>
      <c r="BW1977" s="30"/>
      <c r="BX1977" s="30"/>
      <c r="BY1977" s="30"/>
      <c r="BZ1977" s="30"/>
      <c r="CA1977" s="30"/>
      <c r="CB1977" s="30"/>
      <c r="CC1977" s="30"/>
      <c r="CD1977" s="30"/>
      <c r="CE1977" s="30"/>
      <c r="CF1977" s="30"/>
      <c r="CG1977" s="30"/>
      <c r="CH1977" s="30"/>
      <c r="CI1977" s="30"/>
      <c r="CJ1977" s="30"/>
      <c r="CK1977" s="30"/>
      <c r="CL1977" s="30"/>
      <c r="CM1977" s="30"/>
      <c r="CN1977" s="25"/>
      <c r="CO1977" s="25"/>
      <c r="CP1977" s="25"/>
      <c r="CQ1977" s="25"/>
      <c r="CR1977" s="25"/>
      <c r="CS1977" s="25"/>
      <c r="CT1977" s="25"/>
      <c r="CU1977" s="25"/>
      <c r="CV1977" s="25"/>
      <c r="CW1977" s="25"/>
      <c r="CX1977" s="25"/>
      <c r="CY1977" s="25"/>
      <c r="CZ1977" s="25"/>
      <c r="DA1977" s="25"/>
      <c r="DB1977" s="25"/>
      <c r="DC1977" s="25"/>
      <c r="DD1977" s="25"/>
      <c r="DE1977" s="25"/>
      <c r="DF1977" s="25"/>
      <c r="DG1977" s="25"/>
      <c r="DH1977" s="25"/>
      <c r="DI1977" s="25"/>
      <c r="DJ1977" s="25"/>
      <c r="DK1977" s="25"/>
      <c r="DL1977" s="25"/>
      <c r="DM1977" s="25"/>
      <c r="DN1977" s="25"/>
      <c r="DO1977" s="25"/>
      <c r="DP1977" s="25"/>
      <c r="DQ1977" s="25"/>
      <c r="DR1977" s="25"/>
      <c r="DS1977" s="25"/>
      <c r="DT1977" s="25"/>
      <c r="DU1977" s="25"/>
      <c r="DV1977" s="25"/>
      <c r="DW1977" s="25"/>
      <c r="DX1977" s="25"/>
      <c r="DY1977" s="25"/>
      <c r="DZ1977" s="25"/>
      <c r="EA1977" s="25"/>
      <c r="EB1977" s="25"/>
      <c r="EC1977" s="25"/>
      <c r="ED1977" s="25"/>
      <c r="EE1977" s="25"/>
      <c r="EF1977" s="25"/>
      <c r="EG1977" s="25"/>
      <c r="EH1977" s="25"/>
      <c r="EI1977" s="25"/>
    </row>
    <row r="1978" spans="12:139" x14ac:dyDescent="0.25">
      <c r="L1978" s="30"/>
      <c r="M1978" s="30"/>
      <c r="N1978" s="30"/>
      <c r="O1978" s="30"/>
      <c r="P1978" s="30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0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0"/>
      <c r="AU1978" s="30"/>
      <c r="AV1978" s="30"/>
      <c r="AW1978" s="30"/>
      <c r="AX1978" s="30"/>
      <c r="AY1978" s="30"/>
      <c r="AZ1978" s="30"/>
      <c r="BA1978" s="30"/>
      <c r="BB1978" s="30"/>
      <c r="BC1978" s="30"/>
      <c r="BD1978" s="30"/>
      <c r="BE1978" s="30"/>
      <c r="BF1978" s="30"/>
      <c r="BG1978" s="30"/>
      <c r="BH1978" s="30"/>
      <c r="BI1978" s="30"/>
      <c r="BJ1978" s="30"/>
      <c r="BK1978" s="30"/>
      <c r="BL1978" s="30"/>
      <c r="BM1978" s="30"/>
      <c r="BN1978" s="30"/>
      <c r="BO1978" s="30"/>
      <c r="BP1978" s="30"/>
      <c r="BQ1978" s="30"/>
      <c r="BR1978" s="30"/>
      <c r="BS1978" s="30"/>
      <c r="BT1978" s="30"/>
      <c r="BU1978" s="30"/>
      <c r="BV1978" s="30"/>
      <c r="BW1978" s="30"/>
      <c r="BX1978" s="30"/>
      <c r="BY1978" s="30"/>
      <c r="BZ1978" s="30"/>
      <c r="CA1978" s="30"/>
      <c r="CB1978" s="30"/>
      <c r="CC1978" s="30"/>
      <c r="CD1978" s="30"/>
      <c r="CE1978" s="30"/>
      <c r="CF1978" s="30"/>
      <c r="CG1978" s="30"/>
      <c r="CH1978" s="30"/>
      <c r="CI1978" s="30"/>
      <c r="CJ1978" s="30"/>
      <c r="CK1978" s="30"/>
      <c r="CL1978" s="30"/>
      <c r="CM1978" s="30"/>
      <c r="CN1978" s="25"/>
      <c r="CO1978" s="25"/>
      <c r="CP1978" s="25"/>
      <c r="CQ1978" s="25"/>
      <c r="CR1978" s="25"/>
      <c r="CS1978" s="25"/>
      <c r="CT1978" s="25"/>
      <c r="CU1978" s="25"/>
      <c r="CV1978" s="25"/>
      <c r="CW1978" s="25"/>
      <c r="CX1978" s="25"/>
      <c r="CY1978" s="25"/>
      <c r="CZ1978" s="25"/>
      <c r="DA1978" s="25"/>
      <c r="DB1978" s="25"/>
      <c r="DC1978" s="25"/>
      <c r="DD1978" s="25"/>
      <c r="DE1978" s="25"/>
      <c r="DF1978" s="25"/>
      <c r="DG1978" s="25"/>
      <c r="DH1978" s="25"/>
      <c r="DI1978" s="25"/>
      <c r="DJ1978" s="25"/>
      <c r="DK1978" s="25"/>
      <c r="DL1978" s="25"/>
      <c r="DM1978" s="25"/>
      <c r="DN1978" s="25"/>
      <c r="DO1978" s="25"/>
      <c r="DP1978" s="25"/>
      <c r="DQ1978" s="25"/>
      <c r="DR1978" s="25"/>
      <c r="DS1978" s="25"/>
      <c r="DT1978" s="25"/>
      <c r="DU1978" s="25"/>
      <c r="DV1978" s="25"/>
      <c r="DW1978" s="25"/>
      <c r="DX1978" s="25"/>
      <c r="DY1978" s="25"/>
      <c r="DZ1978" s="25"/>
      <c r="EA1978" s="25"/>
      <c r="EB1978" s="25"/>
      <c r="EC1978" s="25"/>
      <c r="ED1978" s="25"/>
      <c r="EE1978" s="25"/>
      <c r="EF1978" s="25"/>
      <c r="EG1978" s="25"/>
      <c r="EH1978" s="25"/>
      <c r="EI1978" s="25"/>
    </row>
    <row r="1979" spans="12:139" x14ac:dyDescent="0.25">
      <c r="L1979" s="30"/>
      <c r="M1979" s="30"/>
      <c r="N1979" s="30"/>
      <c r="O1979" s="30"/>
      <c r="P1979" s="30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0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0"/>
      <c r="AU1979" s="30"/>
      <c r="AV1979" s="30"/>
      <c r="AW1979" s="30"/>
      <c r="AX1979" s="30"/>
      <c r="AY1979" s="30"/>
      <c r="AZ1979" s="30"/>
      <c r="BA1979" s="30"/>
      <c r="BB1979" s="30"/>
      <c r="BC1979" s="30"/>
      <c r="BD1979" s="30"/>
      <c r="BE1979" s="30"/>
      <c r="BF1979" s="30"/>
      <c r="BG1979" s="30"/>
      <c r="BH1979" s="30"/>
      <c r="BI1979" s="30"/>
      <c r="BJ1979" s="30"/>
      <c r="BK1979" s="30"/>
      <c r="BL1979" s="30"/>
      <c r="BM1979" s="30"/>
      <c r="BN1979" s="30"/>
      <c r="BO1979" s="30"/>
      <c r="BP1979" s="30"/>
      <c r="BQ1979" s="30"/>
      <c r="BR1979" s="30"/>
      <c r="BS1979" s="30"/>
      <c r="BT1979" s="30"/>
      <c r="BU1979" s="30"/>
      <c r="BV1979" s="30"/>
      <c r="BW1979" s="30"/>
      <c r="BX1979" s="30"/>
      <c r="BY1979" s="30"/>
      <c r="BZ1979" s="30"/>
      <c r="CA1979" s="30"/>
      <c r="CB1979" s="30"/>
      <c r="CC1979" s="30"/>
      <c r="CD1979" s="30"/>
      <c r="CE1979" s="30"/>
      <c r="CF1979" s="30"/>
      <c r="CG1979" s="30"/>
      <c r="CH1979" s="30"/>
      <c r="CI1979" s="30"/>
      <c r="CJ1979" s="30"/>
      <c r="CK1979" s="30"/>
      <c r="CL1979" s="30"/>
      <c r="CM1979" s="30"/>
      <c r="CN1979" s="25"/>
      <c r="CO1979" s="25"/>
      <c r="CP1979" s="25"/>
      <c r="CQ1979" s="25"/>
      <c r="CR1979" s="25"/>
      <c r="CS1979" s="25"/>
      <c r="CT1979" s="25"/>
      <c r="CU1979" s="25"/>
      <c r="CV1979" s="25"/>
      <c r="CW1979" s="25"/>
      <c r="CX1979" s="25"/>
      <c r="CY1979" s="25"/>
      <c r="CZ1979" s="25"/>
      <c r="DA1979" s="25"/>
      <c r="DB1979" s="25"/>
      <c r="DC1979" s="25"/>
      <c r="DD1979" s="25"/>
      <c r="DE1979" s="25"/>
      <c r="DF1979" s="25"/>
      <c r="DG1979" s="25"/>
      <c r="DH1979" s="25"/>
      <c r="DI1979" s="25"/>
      <c r="DJ1979" s="25"/>
      <c r="DK1979" s="25"/>
      <c r="DL1979" s="25"/>
      <c r="DM1979" s="25"/>
      <c r="DN1979" s="25"/>
      <c r="DO1979" s="25"/>
      <c r="DP1979" s="25"/>
      <c r="DQ1979" s="25"/>
      <c r="DR1979" s="25"/>
      <c r="DS1979" s="25"/>
      <c r="DT1979" s="25"/>
      <c r="DU1979" s="25"/>
      <c r="DV1979" s="25"/>
      <c r="DW1979" s="25"/>
      <c r="DX1979" s="25"/>
      <c r="DY1979" s="25"/>
      <c r="DZ1979" s="25"/>
      <c r="EA1979" s="25"/>
      <c r="EB1979" s="25"/>
      <c r="EC1979" s="25"/>
      <c r="ED1979" s="25"/>
      <c r="EE1979" s="25"/>
      <c r="EF1979" s="25"/>
      <c r="EG1979" s="25"/>
      <c r="EH1979" s="25"/>
      <c r="EI1979" s="25"/>
    </row>
    <row r="1980" spans="12:139" x14ac:dyDescent="0.25">
      <c r="L1980" s="30"/>
      <c r="M1980" s="30"/>
      <c r="N1980" s="30"/>
      <c r="O1980" s="30"/>
      <c r="P1980" s="30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0"/>
      <c r="AF1980" s="30"/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0"/>
      <c r="AU1980" s="30"/>
      <c r="AV1980" s="30"/>
      <c r="AW1980" s="30"/>
      <c r="AX1980" s="30"/>
      <c r="AY1980" s="30"/>
      <c r="AZ1980" s="30"/>
      <c r="BA1980" s="30"/>
      <c r="BB1980" s="30"/>
      <c r="BC1980" s="30"/>
      <c r="BD1980" s="30"/>
      <c r="BE1980" s="30"/>
      <c r="BF1980" s="30"/>
      <c r="BG1980" s="30"/>
      <c r="BH1980" s="30"/>
      <c r="BI1980" s="30"/>
      <c r="BJ1980" s="30"/>
      <c r="BK1980" s="30"/>
      <c r="BL1980" s="30"/>
      <c r="BM1980" s="30"/>
      <c r="BN1980" s="30"/>
      <c r="BO1980" s="30"/>
      <c r="BP1980" s="30"/>
      <c r="BQ1980" s="30"/>
      <c r="BR1980" s="30"/>
      <c r="BS1980" s="30"/>
      <c r="BT1980" s="30"/>
      <c r="BU1980" s="30"/>
      <c r="BV1980" s="30"/>
      <c r="BW1980" s="30"/>
      <c r="BX1980" s="30"/>
      <c r="BY1980" s="30"/>
      <c r="BZ1980" s="30"/>
      <c r="CA1980" s="30"/>
      <c r="CB1980" s="30"/>
      <c r="CC1980" s="30"/>
      <c r="CD1980" s="30"/>
      <c r="CE1980" s="30"/>
      <c r="CF1980" s="30"/>
      <c r="CG1980" s="30"/>
      <c r="CH1980" s="30"/>
      <c r="CI1980" s="30"/>
      <c r="CJ1980" s="30"/>
      <c r="CK1980" s="30"/>
      <c r="CL1980" s="30"/>
      <c r="CM1980" s="30"/>
      <c r="CN1980" s="25"/>
      <c r="CO1980" s="25"/>
      <c r="CP1980" s="25"/>
      <c r="CQ1980" s="25"/>
      <c r="CR1980" s="25"/>
      <c r="CS1980" s="25"/>
      <c r="CT1980" s="25"/>
      <c r="CU1980" s="25"/>
      <c r="CV1980" s="25"/>
      <c r="CW1980" s="25"/>
      <c r="CX1980" s="25"/>
      <c r="CY1980" s="25"/>
      <c r="CZ1980" s="25"/>
      <c r="DA1980" s="25"/>
      <c r="DB1980" s="25"/>
      <c r="DC1980" s="25"/>
      <c r="DD1980" s="25"/>
      <c r="DE1980" s="25"/>
      <c r="DF1980" s="25"/>
      <c r="DG1980" s="25"/>
      <c r="DH1980" s="25"/>
      <c r="DI1980" s="25"/>
      <c r="DJ1980" s="25"/>
      <c r="DK1980" s="25"/>
      <c r="DL1980" s="25"/>
      <c r="DM1980" s="25"/>
      <c r="DN1980" s="25"/>
      <c r="DO1980" s="25"/>
      <c r="DP1980" s="25"/>
      <c r="DQ1980" s="25"/>
      <c r="DR1980" s="25"/>
      <c r="DS1980" s="25"/>
      <c r="DT1980" s="25"/>
      <c r="DU1980" s="25"/>
      <c r="DV1980" s="25"/>
      <c r="DW1980" s="25"/>
      <c r="DX1980" s="25"/>
      <c r="DY1980" s="25"/>
      <c r="DZ1980" s="25"/>
      <c r="EA1980" s="25"/>
      <c r="EB1980" s="25"/>
      <c r="EC1980" s="25"/>
      <c r="ED1980" s="25"/>
      <c r="EE1980" s="25"/>
      <c r="EF1980" s="25"/>
      <c r="EG1980" s="25"/>
      <c r="EH1980" s="25"/>
      <c r="EI1980" s="25"/>
    </row>
    <row r="1981" spans="12:139" x14ac:dyDescent="0.25">
      <c r="L1981" s="30"/>
      <c r="M1981" s="30"/>
      <c r="N1981" s="30"/>
      <c r="O1981" s="30"/>
      <c r="P1981" s="30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0"/>
      <c r="AF1981" s="30"/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0"/>
      <c r="AU1981" s="30"/>
      <c r="AV1981" s="30"/>
      <c r="AW1981" s="30"/>
      <c r="AX1981" s="30"/>
      <c r="AY1981" s="30"/>
      <c r="AZ1981" s="30"/>
      <c r="BA1981" s="30"/>
      <c r="BB1981" s="30"/>
      <c r="BC1981" s="30"/>
      <c r="BD1981" s="30"/>
      <c r="BE1981" s="30"/>
      <c r="BF1981" s="30"/>
      <c r="BG1981" s="30"/>
      <c r="BH1981" s="30"/>
      <c r="BI1981" s="30"/>
      <c r="BJ1981" s="30"/>
      <c r="BK1981" s="30"/>
      <c r="BL1981" s="30"/>
      <c r="BM1981" s="30"/>
      <c r="BN1981" s="30"/>
      <c r="BO1981" s="30"/>
      <c r="BP1981" s="30"/>
      <c r="BQ1981" s="30"/>
      <c r="BR1981" s="30"/>
      <c r="BS1981" s="30"/>
      <c r="BT1981" s="30"/>
      <c r="BU1981" s="30"/>
      <c r="BV1981" s="30"/>
      <c r="BW1981" s="30"/>
      <c r="BX1981" s="30"/>
      <c r="BY1981" s="30"/>
      <c r="BZ1981" s="30"/>
      <c r="CA1981" s="30"/>
      <c r="CB1981" s="30"/>
      <c r="CC1981" s="30"/>
      <c r="CD1981" s="30"/>
      <c r="CE1981" s="30"/>
      <c r="CF1981" s="30"/>
      <c r="CG1981" s="30"/>
      <c r="CH1981" s="30"/>
      <c r="CI1981" s="30"/>
      <c r="CJ1981" s="30"/>
      <c r="CK1981" s="30"/>
      <c r="CL1981" s="30"/>
      <c r="CM1981" s="30"/>
      <c r="CN1981" s="25"/>
      <c r="CO1981" s="25"/>
      <c r="CP1981" s="25"/>
      <c r="CQ1981" s="25"/>
      <c r="CR1981" s="25"/>
      <c r="CS1981" s="25"/>
      <c r="CT1981" s="25"/>
      <c r="CU1981" s="25"/>
      <c r="CV1981" s="25"/>
      <c r="CW1981" s="25"/>
      <c r="CX1981" s="25"/>
      <c r="CY1981" s="25"/>
      <c r="CZ1981" s="25"/>
      <c r="DA1981" s="25"/>
      <c r="DB1981" s="25"/>
      <c r="DC1981" s="25"/>
      <c r="DD1981" s="25"/>
      <c r="DE1981" s="25"/>
      <c r="DF1981" s="25"/>
      <c r="DG1981" s="25"/>
      <c r="DH1981" s="25"/>
      <c r="DI1981" s="25"/>
      <c r="DJ1981" s="25"/>
      <c r="DK1981" s="25"/>
      <c r="DL1981" s="25"/>
      <c r="DM1981" s="25"/>
      <c r="DN1981" s="25"/>
      <c r="DO1981" s="25"/>
      <c r="DP1981" s="25"/>
      <c r="DQ1981" s="25"/>
      <c r="DR1981" s="25"/>
      <c r="DS1981" s="25"/>
      <c r="DT1981" s="25"/>
      <c r="DU1981" s="25"/>
      <c r="DV1981" s="25"/>
      <c r="DW1981" s="25"/>
      <c r="DX1981" s="25"/>
      <c r="DY1981" s="25"/>
      <c r="DZ1981" s="25"/>
      <c r="EA1981" s="25"/>
      <c r="EB1981" s="25"/>
      <c r="EC1981" s="25"/>
      <c r="ED1981" s="25"/>
      <c r="EE1981" s="25"/>
      <c r="EF1981" s="25"/>
      <c r="EG1981" s="25"/>
      <c r="EH1981" s="25"/>
      <c r="EI1981" s="25"/>
    </row>
    <row r="1982" spans="12:139" x14ac:dyDescent="0.25">
      <c r="L1982" s="30"/>
      <c r="M1982" s="30"/>
      <c r="N1982" s="30"/>
      <c r="O1982" s="30"/>
      <c r="P1982" s="30"/>
      <c r="Q1982" s="30"/>
      <c r="R1982" s="30"/>
      <c r="S1982" s="30"/>
      <c r="T1982" s="30"/>
      <c r="U1982" s="30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0"/>
      <c r="AF1982" s="30"/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0"/>
      <c r="AU1982" s="30"/>
      <c r="AV1982" s="30"/>
      <c r="AW1982" s="30"/>
      <c r="AX1982" s="30"/>
      <c r="AY1982" s="30"/>
      <c r="AZ1982" s="30"/>
      <c r="BA1982" s="30"/>
      <c r="BB1982" s="30"/>
      <c r="BC1982" s="30"/>
      <c r="BD1982" s="30"/>
      <c r="BE1982" s="30"/>
      <c r="BF1982" s="30"/>
      <c r="BG1982" s="30"/>
      <c r="BH1982" s="30"/>
      <c r="BI1982" s="30"/>
      <c r="BJ1982" s="30"/>
      <c r="BK1982" s="30"/>
      <c r="BL1982" s="30"/>
      <c r="BM1982" s="30"/>
      <c r="BN1982" s="30"/>
      <c r="BO1982" s="30"/>
      <c r="BP1982" s="30"/>
      <c r="BQ1982" s="30"/>
      <c r="BR1982" s="30"/>
      <c r="BS1982" s="30"/>
      <c r="BT1982" s="30"/>
      <c r="BU1982" s="30"/>
      <c r="BV1982" s="30"/>
      <c r="BW1982" s="30"/>
      <c r="BX1982" s="30"/>
      <c r="BY1982" s="30"/>
      <c r="BZ1982" s="30"/>
      <c r="CA1982" s="30"/>
      <c r="CB1982" s="30"/>
      <c r="CC1982" s="30"/>
      <c r="CD1982" s="30"/>
      <c r="CE1982" s="30"/>
      <c r="CF1982" s="30"/>
      <c r="CG1982" s="30"/>
      <c r="CH1982" s="30"/>
      <c r="CI1982" s="30"/>
      <c r="CJ1982" s="30"/>
      <c r="CK1982" s="30"/>
      <c r="CL1982" s="30"/>
      <c r="CM1982" s="30"/>
      <c r="CN1982" s="25"/>
      <c r="CO1982" s="25"/>
      <c r="CP1982" s="25"/>
      <c r="CQ1982" s="25"/>
      <c r="CR1982" s="25"/>
      <c r="CS1982" s="25"/>
      <c r="CT1982" s="25"/>
      <c r="CU1982" s="25"/>
      <c r="CV1982" s="25"/>
      <c r="CW1982" s="25"/>
      <c r="CX1982" s="25"/>
      <c r="CY1982" s="25"/>
      <c r="CZ1982" s="25"/>
      <c r="DA1982" s="25"/>
      <c r="DB1982" s="25"/>
      <c r="DC1982" s="25"/>
      <c r="DD1982" s="25"/>
      <c r="DE1982" s="25"/>
      <c r="DF1982" s="25"/>
      <c r="DG1982" s="25"/>
      <c r="DH1982" s="25"/>
      <c r="DI1982" s="25"/>
      <c r="DJ1982" s="25"/>
      <c r="DK1982" s="25"/>
      <c r="DL1982" s="25"/>
      <c r="DM1982" s="25"/>
      <c r="DN1982" s="25"/>
      <c r="DO1982" s="25"/>
      <c r="DP1982" s="25"/>
      <c r="DQ1982" s="25"/>
      <c r="DR1982" s="25"/>
      <c r="DS1982" s="25"/>
      <c r="DT1982" s="25"/>
      <c r="DU1982" s="25"/>
      <c r="DV1982" s="25"/>
      <c r="DW1982" s="25"/>
      <c r="DX1982" s="25"/>
      <c r="DY1982" s="25"/>
      <c r="DZ1982" s="25"/>
      <c r="EA1982" s="25"/>
      <c r="EB1982" s="25"/>
      <c r="EC1982" s="25"/>
      <c r="ED1982" s="25"/>
      <c r="EE1982" s="25"/>
      <c r="EF1982" s="25"/>
      <c r="EG1982" s="25"/>
      <c r="EH1982" s="25"/>
      <c r="EI1982" s="25"/>
    </row>
    <row r="1983" spans="12:139" x14ac:dyDescent="0.25">
      <c r="L1983" s="30"/>
      <c r="M1983" s="30"/>
      <c r="N1983" s="30"/>
      <c r="O1983" s="30"/>
      <c r="P1983" s="30"/>
      <c r="Q1983" s="30"/>
      <c r="R1983" s="30"/>
      <c r="S1983" s="30"/>
      <c r="T1983" s="30"/>
      <c r="U1983" s="30"/>
      <c r="V1983" s="30"/>
      <c r="W1983" s="30"/>
      <c r="X1983" s="30"/>
      <c r="Y1983" s="30"/>
      <c r="Z1983" s="30"/>
      <c r="AA1983" s="30"/>
      <c r="AB1983" s="30"/>
      <c r="AC1983" s="30"/>
      <c r="AD1983" s="30"/>
      <c r="AE1983" s="30"/>
      <c r="AF1983" s="30"/>
      <c r="AG1983" s="30"/>
      <c r="AH1983" s="30"/>
      <c r="AI1983" s="30"/>
      <c r="AJ1983" s="30"/>
      <c r="AK1983" s="30"/>
      <c r="AL1983" s="30"/>
      <c r="AM1983" s="30"/>
      <c r="AN1983" s="30"/>
      <c r="AO1983" s="30"/>
      <c r="AP1983" s="30"/>
      <c r="AQ1983" s="30"/>
      <c r="AR1983" s="30"/>
      <c r="AS1983" s="30"/>
      <c r="AT1983" s="30"/>
      <c r="AU1983" s="30"/>
      <c r="AV1983" s="30"/>
      <c r="AW1983" s="30"/>
      <c r="AX1983" s="30"/>
      <c r="AY1983" s="30"/>
      <c r="AZ1983" s="30"/>
      <c r="BA1983" s="30"/>
      <c r="BB1983" s="30"/>
      <c r="BC1983" s="30"/>
      <c r="BD1983" s="30"/>
      <c r="BE1983" s="30"/>
      <c r="BF1983" s="30"/>
      <c r="BG1983" s="30"/>
      <c r="BH1983" s="30"/>
      <c r="BI1983" s="30"/>
      <c r="BJ1983" s="30"/>
      <c r="BK1983" s="30"/>
      <c r="BL1983" s="30"/>
      <c r="BM1983" s="30"/>
      <c r="BN1983" s="30"/>
      <c r="BO1983" s="30"/>
      <c r="BP1983" s="30"/>
      <c r="BQ1983" s="30"/>
      <c r="BR1983" s="30"/>
      <c r="BS1983" s="30"/>
      <c r="BT1983" s="30"/>
      <c r="BU1983" s="30"/>
      <c r="BV1983" s="30"/>
      <c r="BW1983" s="30"/>
      <c r="BX1983" s="30"/>
      <c r="BY1983" s="30"/>
      <c r="BZ1983" s="30"/>
      <c r="CA1983" s="30"/>
      <c r="CB1983" s="30"/>
      <c r="CC1983" s="30"/>
      <c r="CD1983" s="30"/>
      <c r="CE1983" s="30"/>
      <c r="CF1983" s="30"/>
      <c r="CG1983" s="30"/>
      <c r="CH1983" s="30"/>
      <c r="CI1983" s="30"/>
      <c r="CJ1983" s="30"/>
      <c r="CK1983" s="30"/>
      <c r="CL1983" s="30"/>
      <c r="CM1983" s="30"/>
      <c r="CN1983" s="25"/>
      <c r="CO1983" s="25"/>
      <c r="CP1983" s="25"/>
      <c r="CQ1983" s="25"/>
      <c r="CR1983" s="25"/>
      <c r="CS1983" s="25"/>
      <c r="CT1983" s="25"/>
      <c r="CU1983" s="25"/>
      <c r="CV1983" s="25"/>
      <c r="CW1983" s="25"/>
      <c r="CX1983" s="25"/>
      <c r="CY1983" s="25"/>
      <c r="CZ1983" s="25"/>
      <c r="DA1983" s="25"/>
      <c r="DB1983" s="25"/>
      <c r="DC1983" s="25"/>
      <c r="DD1983" s="25"/>
      <c r="DE1983" s="25"/>
      <c r="DF1983" s="25"/>
      <c r="DG1983" s="25"/>
      <c r="DH1983" s="25"/>
      <c r="DI1983" s="25"/>
      <c r="DJ1983" s="25"/>
      <c r="DK1983" s="25"/>
      <c r="DL1983" s="25"/>
      <c r="DM1983" s="25"/>
      <c r="DN1983" s="25"/>
      <c r="DO1983" s="25"/>
      <c r="DP1983" s="25"/>
      <c r="DQ1983" s="25"/>
      <c r="DR1983" s="25"/>
      <c r="DS1983" s="25"/>
      <c r="DT1983" s="25"/>
      <c r="DU1983" s="25"/>
      <c r="DV1983" s="25"/>
      <c r="DW1983" s="25"/>
      <c r="DX1983" s="25"/>
      <c r="DY1983" s="25"/>
      <c r="DZ1983" s="25"/>
      <c r="EA1983" s="25"/>
      <c r="EB1983" s="25"/>
      <c r="EC1983" s="25"/>
      <c r="ED1983" s="25"/>
      <c r="EE1983" s="25"/>
      <c r="EF1983" s="25"/>
      <c r="EG1983" s="25"/>
      <c r="EH1983" s="25"/>
      <c r="EI1983" s="25"/>
    </row>
    <row r="1984" spans="12:139" x14ac:dyDescent="0.25">
      <c r="L1984" s="30"/>
      <c r="M1984" s="30"/>
      <c r="N1984" s="30"/>
      <c r="O1984" s="30"/>
      <c r="P1984" s="30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0"/>
      <c r="AF1984" s="30"/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0"/>
      <c r="AU1984" s="30"/>
      <c r="AV1984" s="30"/>
      <c r="AW1984" s="30"/>
      <c r="AX1984" s="30"/>
      <c r="AY1984" s="30"/>
      <c r="AZ1984" s="30"/>
      <c r="BA1984" s="30"/>
      <c r="BB1984" s="30"/>
      <c r="BC1984" s="30"/>
      <c r="BD1984" s="30"/>
      <c r="BE1984" s="30"/>
      <c r="BF1984" s="30"/>
      <c r="BG1984" s="30"/>
      <c r="BH1984" s="30"/>
      <c r="BI1984" s="30"/>
      <c r="BJ1984" s="30"/>
      <c r="BK1984" s="30"/>
      <c r="BL1984" s="30"/>
      <c r="BM1984" s="30"/>
      <c r="BN1984" s="30"/>
      <c r="BO1984" s="30"/>
      <c r="BP1984" s="30"/>
      <c r="BQ1984" s="30"/>
      <c r="BR1984" s="30"/>
      <c r="BS1984" s="30"/>
      <c r="BT1984" s="30"/>
      <c r="BU1984" s="30"/>
      <c r="BV1984" s="30"/>
      <c r="BW1984" s="30"/>
      <c r="BX1984" s="30"/>
      <c r="BY1984" s="30"/>
      <c r="BZ1984" s="30"/>
      <c r="CA1984" s="30"/>
      <c r="CB1984" s="30"/>
      <c r="CC1984" s="30"/>
      <c r="CD1984" s="30"/>
      <c r="CE1984" s="30"/>
      <c r="CF1984" s="30"/>
      <c r="CG1984" s="30"/>
      <c r="CH1984" s="30"/>
      <c r="CI1984" s="30"/>
      <c r="CJ1984" s="30"/>
      <c r="CK1984" s="30"/>
      <c r="CL1984" s="30"/>
      <c r="CM1984" s="30"/>
      <c r="CN1984" s="25"/>
      <c r="CO1984" s="25"/>
      <c r="CP1984" s="25"/>
      <c r="CQ1984" s="25"/>
      <c r="CR1984" s="25"/>
      <c r="CS1984" s="25"/>
      <c r="CT1984" s="25"/>
      <c r="CU1984" s="25"/>
      <c r="CV1984" s="25"/>
      <c r="CW1984" s="25"/>
      <c r="CX1984" s="25"/>
      <c r="CY1984" s="25"/>
      <c r="CZ1984" s="25"/>
      <c r="DA1984" s="25"/>
      <c r="DB1984" s="25"/>
      <c r="DC1984" s="25"/>
      <c r="DD1984" s="25"/>
      <c r="DE1984" s="25"/>
      <c r="DF1984" s="25"/>
      <c r="DG1984" s="25"/>
      <c r="DH1984" s="25"/>
      <c r="DI1984" s="25"/>
      <c r="DJ1984" s="25"/>
      <c r="DK1984" s="25"/>
      <c r="DL1984" s="25"/>
      <c r="DM1984" s="25"/>
      <c r="DN1984" s="25"/>
      <c r="DO1984" s="25"/>
      <c r="DP1984" s="25"/>
      <c r="DQ1984" s="25"/>
      <c r="DR1984" s="25"/>
      <c r="DS1984" s="25"/>
      <c r="DT1984" s="25"/>
      <c r="DU1984" s="25"/>
      <c r="DV1984" s="25"/>
      <c r="DW1984" s="25"/>
      <c r="DX1984" s="25"/>
      <c r="DY1984" s="25"/>
      <c r="DZ1984" s="25"/>
      <c r="EA1984" s="25"/>
      <c r="EB1984" s="25"/>
      <c r="EC1984" s="25"/>
      <c r="ED1984" s="25"/>
      <c r="EE1984" s="25"/>
      <c r="EF1984" s="25"/>
      <c r="EG1984" s="25"/>
      <c r="EH1984" s="25"/>
      <c r="EI1984" s="25"/>
    </row>
    <row r="1985" spans="12:139" x14ac:dyDescent="0.25">
      <c r="L1985" s="30"/>
      <c r="M1985" s="30"/>
      <c r="N1985" s="30"/>
      <c r="O1985" s="30"/>
      <c r="P1985" s="30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0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0"/>
      <c r="AU1985" s="30"/>
      <c r="AV1985" s="30"/>
      <c r="AW1985" s="30"/>
      <c r="AX1985" s="30"/>
      <c r="AY1985" s="30"/>
      <c r="AZ1985" s="30"/>
      <c r="BA1985" s="30"/>
      <c r="BB1985" s="30"/>
      <c r="BC1985" s="30"/>
      <c r="BD1985" s="30"/>
      <c r="BE1985" s="30"/>
      <c r="BF1985" s="30"/>
      <c r="BG1985" s="30"/>
      <c r="BH1985" s="30"/>
      <c r="BI1985" s="30"/>
      <c r="BJ1985" s="30"/>
      <c r="BK1985" s="30"/>
      <c r="BL1985" s="30"/>
      <c r="BM1985" s="30"/>
      <c r="BN1985" s="30"/>
      <c r="BO1985" s="30"/>
      <c r="BP1985" s="30"/>
      <c r="BQ1985" s="30"/>
      <c r="BR1985" s="30"/>
      <c r="BS1985" s="30"/>
      <c r="BT1985" s="30"/>
      <c r="BU1985" s="30"/>
      <c r="BV1985" s="30"/>
      <c r="BW1985" s="30"/>
      <c r="BX1985" s="30"/>
      <c r="BY1985" s="30"/>
      <c r="BZ1985" s="30"/>
      <c r="CA1985" s="30"/>
      <c r="CB1985" s="30"/>
      <c r="CC1985" s="30"/>
      <c r="CD1985" s="30"/>
      <c r="CE1985" s="30"/>
      <c r="CF1985" s="30"/>
      <c r="CG1985" s="30"/>
      <c r="CH1985" s="30"/>
      <c r="CI1985" s="30"/>
      <c r="CJ1985" s="30"/>
      <c r="CK1985" s="30"/>
      <c r="CL1985" s="30"/>
      <c r="CM1985" s="30"/>
      <c r="CN1985" s="25"/>
      <c r="CO1985" s="25"/>
      <c r="CP1985" s="25"/>
      <c r="CQ1985" s="25"/>
      <c r="CR1985" s="25"/>
      <c r="CS1985" s="25"/>
      <c r="CT1985" s="25"/>
      <c r="CU1985" s="25"/>
      <c r="CV1985" s="25"/>
      <c r="CW1985" s="25"/>
      <c r="CX1985" s="25"/>
      <c r="CY1985" s="25"/>
      <c r="CZ1985" s="25"/>
      <c r="DA1985" s="25"/>
      <c r="DB1985" s="25"/>
      <c r="DC1985" s="25"/>
      <c r="DD1985" s="25"/>
      <c r="DE1985" s="25"/>
      <c r="DF1985" s="25"/>
      <c r="DG1985" s="25"/>
      <c r="DH1985" s="25"/>
      <c r="DI1985" s="25"/>
      <c r="DJ1985" s="25"/>
      <c r="DK1985" s="25"/>
      <c r="DL1985" s="25"/>
      <c r="DM1985" s="25"/>
      <c r="DN1985" s="25"/>
      <c r="DO1985" s="25"/>
      <c r="DP1985" s="25"/>
      <c r="DQ1985" s="25"/>
      <c r="DR1985" s="25"/>
      <c r="DS1985" s="25"/>
      <c r="DT1985" s="25"/>
      <c r="DU1985" s="25"/>
      <c r="DV1985" s="25"/>
      <c r="DW1985" s="25"/>
      <c r="DX1985" s="25"/>
      <c r="DY1985" s="25"/>
      <c r="DZ1985" s="25"/>
      <c r="EA1985" s="25"/>
      <c r="EB1985" s="25"/>
      <c r="EC1985" s="25"/>
      <c r="ED1985" s="25"/>
      <c r="EE1985" s="25"/>
      <c r="EF1985" s="25"/>
      <c r="EG1985" s="25"/>
      <c r="EH1985" s="25"/>
      <c r="EI1985" s="25"/>
    </row>
    <row r="1986" spans="12:139" x14ac:dyDescent="0.25">
      <c r="L1986" s="30"/>
      <c r="M1986" s="30"/>
      <c r="N1986" s="30"/>
      <c r="O1986" s="30"/>
      <c r="P1986" s="30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0"/>
      <c r="AF1986" s="30"/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0"/>
      <c r="AU1986" s="30"/>
      <c r="AV1986" s="30"/>
      <c r="AW1986" s="30"/>
      <c r="AX1986" s="30"/>
      <c r="AY1986" s="30"/>
      <c r="AZ1986" s="30"/>
      <c r="BA1986" s="30"/>
      <c r="BB1986" s="30"/>
      <c r="BC1986" s="30"/>
      <c r="BD1986" s="30"/>
      <c r="BE1986" s="30"/>
      <c r="BF1986" s="30"/>
      <c r="BG1986" s="30"/>
      <c r="BH1986" s="30"/>
      <c r="BI1986" s="30"/>
      <c r="BJ1986" s="30"/>
      <c r="BK1986" s="30"/>
      <c r="BL1986" s="30"/>
      <c r="BM1986" s="30"/>
      <c r="BN1986" s="30"/>
      <c r="BO1986" s="30"/>
      <c r="BP1986" s="30"/>
      <c r="BQ1986" s="30"/>
      <c r="BR1986" s="30"/>
      <c r="BS1986" s="30"/>
      <c r="BT1986" s="30"/>
      <c r="BU1986" s="30"/>
      <c r="BV1986" s="30"/>
      <c r="BW1986" s="30"/>
      <c r="BX1986" s="30"/>
      <c r="BY1986" s="30"/>
      <c r="BZ1986" s="30"/>
      <c r="CA1986" s="30"/>
      <c r="CB1986" s="30"/>
      <c r="CC1986" s="30"/>
      <c r="CD1986" s="30"/>
      <c r="CE1986" s="30"/>
      <c r="CF1986" s="30"/>
      <c r="CG1986" s="30"/>
      <c r="CH1986" s="30"/>
      <c r="CI1986" s="30"/>
      <c r="CJ1986" s="30"/>
      <c r="CK1986" s="30"/>
      <c r="CL1986" s="30"/>
      <c r="CM1986" s="30"/>
      <c r="CN1986" s="25"/>
      <c r="CO1986" s="25"/>
      <c r="CP1986" s="25"/>
      <c r="CQ1986" s="25"/>
      <c r="CR1986" s="25"/>
      <c r="CS1986" s="25"/>
      <c r="CT1986" s="25"/>
      <c r="CU1986" s="25"/>
      <c r="CV1986" s="25"/>
      <c r="CW1986" s="25"/>
      <c r="CX1986" s="25"/>
      <c r="CY1986" s="25"/>
      <c r="CZ1986" s="25"/>
      <c r="DA1986" s="25"/>
      <c r="DB1986" s="25"/>
      <c r="DC1986" s="25"/>
      <c r="DD1986" s="25"/>
      <c r="DE1986" s="25"/>
      <c r="DF1986" s="25"/>
      <c r="DG1986" s="25"/>
      <c r="DH1986" s="25"/>
      <c r="DI1986" s="25"/>
      <c r="DJ1986" s="25"/>
      <c r="DK1986" s="25"/>
      <c r="DL1986" s="25"/>
      <c r="DM1986" s="25"/>
      <c r="DN1986" s="25"/>
      <c r="DO1986" s="25"/>
      <c r="DP1986" s="25"/>
      <c r="DQ1986" s="25"/>
      <c r="DR1986" s="25"/>
      <c r="DS1986" s="25"/>
      <c r="DT1986" s="25"/>
      <c r="DU1986" s="25"/>
      <c r="DV1986" s="25"/>
      <c r="DW1986" s="25"/>
      <c r="DX1986" s="25"/>
      <c r="DY1986" s="25"/>
      <c r="DZ1986" s="25"/>
      <c r="EA1986" s="25"/>
      <c r="EB1986" s="25"/>
      <c r="EC1986" s="25"/>
      <c r="ED1986" s="25"/>
      <c r="EE1986" s="25"/>
      <c r="EF1986" s="25"/>
      <c r="EG1986" s="25"/>
      <c r="EH1986" s="25"/>
      <c r="EI1986" s="25"/>
    </row>
    <row r="1987" spans="12:139" x14ac:dyDescent="0.25">
      <c r="L1987" s="30"/>
      <c r="M1987" s="30"/>
      <c r="N1987" s="30"/>
      <c r="O1987" s="30"/>
      <c r="P1987" s="30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0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0"/>
      <c r="AU1987" s="30"/>
      <c r="AV1987" s="30"/>
      <c r="AW1987" s="30"/>
      <c r="AX1987" s="30"/>
      <c r="AY1987" s="30"/>
      <c r="AZ1987" s="30"/>
      <c r="BA1987" s="30"/>
      <c r="BB1987" s="30"/>
      <c r="BC1987" s="30"/>
      <c r="BD1987" s="30"/>
      <c r="BE1987" s="30"/>
      <c r="BF1987" s="30"/>
      <c r="BG1987" s="30"/>
      <c r="BH1987" s="30"/>
      <c r="BI1987" s="30"/>
      <c r="BJ1987" s="30"/>
      <c r="BK1987" s="30"/>
      <c r="BL1987" s="30"/>
      <c r="BM1987" s="30"/>
      <c r="BN1987" s="30"/>
      <c r="BO1987" s="30"/>
      <c r="BP1987" s="30"/>
      <c r="BQ1987" s="30"/>
      <c r="BR1987" s="30"/>
      <c r="BS1987" s="30"/>
      <c r="BT1987" s="30"/>
      <c r="BU1987" s="30"/>
      <c r="BV1987" s="30"/>
      <c r="BW1987" s="30"/>
      <c r="BX1987" s="30"/>
      <c r="BY1987" s="30"/>
      <c r="BZ1987" s="30"/>
      <c r="CA1987" s="30"/>
      <c r="CB1987" s="30"/>
      <c r="CC1987" s="30"/>
      <c r="CD1987" s="30"/>
      <c r="CE1987" s="30"/>
      <c r="CF1987" s="30"/>
      <c r="CG1987" s="30"/>
      <c r="CH1987" s="30"/>
      <c r="CI1987" s="30"/>
      <c r="CJ1987" s="30"/>
      <c r="CK1987" s="30"/>
      <c r="CL1987" s="30"/>
      <c r="CM1987" s="30"/>
      <c r="CN1987" s="25"/>
      <c r="CO1987" s="25"/>
      <c r="CP1987" s="25"/>
      <c r="CQ1987" s="25"/>
      <c r="CR1987" s="25"/>
      <c r="CS1987" s="25"/>
      <c r="CT1987" s="25"/>
      <c r="CU1987" s="25"/>
      <c r="CV1987" s="25"/>
      <c r="CW1987" s="25"/>
      <c r="CX1987" s="25"/>
      <c r="CY1987" s="25"/>
      <c r="CZ1987" s="25"/>
      <c r="DA1987" s="25"/>
      <c r="DB1987" s="25"/>
      <c r="DC1987" s="25"/>
      <c r="DD1987" s="25"/>
      <c r="DE1987" s="25"/>
      <c r="DF1987" s="25"/>
      <c r="DG1987" s="25"/>
      <c r="DH1987" s="25"/>
      <c r="DI1987" s="25"/>
      <c r="DJ1987" s="25"/>
      <c r="DK1987" s="25"/>
      <c r="DL1987" s="25"/>
      <c r="DM1987" s="25"/>
      <c r="DN1987" s="25"/>
      <c r="DO1987" s="25"/>
      <c r="DP1987" s="25"/>
      <c r="DQ1987" s="25"/>
      <c r="DR1987" s="25"/>
      <c r="DS1987" s="25"/>
      <c r="DT1987" s="25"/>
      <c r="DU1987" s="25"/>
      <c r="DV1987" s="25"/>
      <c r="DW1987" s="25"/>
      <c r="DX1987" s="25"/>
      <c r="DY1987" s="25"/>
      <c r="DZ1987" s="25"/>
      <c r="EA1987" s="25"/>
      <c r="EB1987" s="25"/>
      <c r="EC1987" s="25"/>
      <c r="ED1987" s="25"/>
      <c r="EE1987" s="25"/>
      <c r="EF1987" s="25"/>
      <c r="EG1987" s="25"/>
      <c r="EH1987" s="25"/>
      <c r="EI1987" s="25"/>
    </row>
    <row r="1988" spans="12:139" x14ac:dyDescent="0.25">
      <c r="L1988" s="30"/>
      <c r="M1988" s="30"/>
      <c r="N1988" s="30"/>
      <c r="O1988" s="30"/>
      <c r="P1988" s="30"/>
      <c r="Q1988" s="30"/>
      <c r="R1988" s="30"/>
      <c r="S1988" s="30"/>
      <c r="T1988" s="30"/>
      <c r="U1988" s="30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0"/>
      <c r="AF1988" s="30"/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0"/>
      <c r="AU1988" s="30"/>
      <c r="AV1988" s="30"/>
      <c r="AW1988" s="30"/>
      <c r="AX1988" s="30"/>
      <c r="AY1988" s="30"/>
      <c r="AZ1988" s="30"/>
      <c r="BA1988" s="30"/>
      <c r="BB1988" s="30"/>
      <c r="BC1988" s="30"/>
      <c r="BD1988" s="30"/>
      <c r="BE1988" s="30"/>
      <c r="BF1988" s="30"/>
      <c r="BG1988" s="30"/>
      <c r="BH1988" s="30"/>
      <c r="BI1988" s="30"/>
      <c r="BJ1988" s="30"/>
      <c r="BK1988" s="30"/>
      <c r="BL1988" s="30"/>
      <c r="BM1988" s="30"/>
      <c r="BN1988" s="30"/>
      <c r="BO1988" s="30"/>
      <c r="BP1988" s="30"/>
      <c r="BQ1988" s="30"/>
      <c r="BR1988" s="30"/>
      <c r="BS1988" s="30"/>
      <c r="BT1988" s="30"/>
      <c r="BU1988" s="30"/>
      <c r="BV1988" s="30"/>
      <c r="BW1988" s="30"/>
      <c r="BX1988" s="30"/>
      <c r="BY1988" s="30"/>
      <c r="BZ1988" s="30"/>
      <c r="CA1988" s="30"/>
      <c r="CB1988" s="30"/>
      <c r="CC1988" s="30"/>
      <c r="CD1988" s="30"/>
      <c r="CE1988" s="30"/>
      <c r="CF1988" s="30"/>
      <c r="CG1988" s="30"/>
      <c r="CH1988" s="30"/>
      <c r="CI1988" s="30"/>
      <c r="CJ1988" s="30"/>
      <c r="CK1988" s="30"/>
      <c r="CL1988" s="30"/>
      <c r="CM1988" s="30"/>
      <c r="CN1988" s="25"/>
      <c r="CO1988" s="25"/>
      <c r="CP1988" s="25"/>
      <c r="CQ1988" s="25"/>
      <c r="CR1988" s="25"/>
      <c r="CS1988" s="25"/>
      <c r="CT1988" s="25"/>
      <c r="CU1988" s="25"/>
      <c r="CV1988" s="25"/>
      <c r="CW1988" s="25"/>
      <c r="CX1988" s="25"/>
      <c r="CY1988" s="25"/>
      <c r="CZ1988" s="25"/>
      <c r="DA1988" s="25"/>
      <c r="DB1988" s="25"/>
      <c r="DC1988" s="25"/>
      <c r="DD1988" s="25"/>
      <c r="DE1988" s="25"/>
      <c r="DF1988" s="25"/>
      <c r="DG1988" s="25"/>
      <c r="DH1988" s="25"/>
      <c r="DI1988" s="25"/>
      <c r="DJ1988" s="25"/>
      <c r="DK1988" s="25"/>
      <c r="DL1988" s="25"/>
      <c r="DM1988" s="25"/>
      <c r="DN1988" s="25"/>
      <c r="DO1988" s="25"/>
      <c r="DP1988" s="25"/>
      <c r="DQ1988" s="25"/>
      <c r="DR1988" s="25"/>
      <c r="DS1988" s="25"/>
      <c r="DT1988" s="25"/>
      <c r="DU1988" s="25"/>
      <c r="DV1988" s="25"/>
      <c r="DW1988" s="25"/>
      <c r="DX1988" s="25"/>
      <c r="DY1988" s="25"/>
      <c r="DZ1988" s="25"/>
      <c r="EA1988" s="25"/>
      <c r="EB1988" s="25"/>
      <c r="EC1988" s="25"/>
      <c r="ED1988" s="25"/>
      <c r="EE1988" s="25"/>
      <c r="EF1988" s="25"/>
      <c r="EG1988" s="25"/>
      <c r="EH1988" s="25"/>
      <c r="EI1988" s="25"/>
    </row>
    <row r="1989" spans="12:139" x14ac:dyDescent="0.25">
      <c r="L1989" s="30"/>
      <c r="M1989" s="30"/>
      <c r="N1989" s="30"/>
      <c r="O1989" s="30"/>
      <c r="P1989" s="30"/>
      <c r="Q1989" s="30"/>
      <c r="R1989" s="30"/>
      <c r="S1989" s="30"/>
      <c r="T1989" s="30"/>
      <c r="U1989" s="30"/>
      <c r="V1989" s="30"/>
      <c r="W1989" s="30"/>
      <c r="X1989" s="30"/>
      <c r="Y1989" s="30"/>
      <c r="Z1989" s="30"/>
      <c r="AA1989" s="30"/>
      <c r="AB1989" s="30"/>
      <c r="AC1989" s="30"/>
      <c r="AD1989" s="30"/>
      <c r="AE1989" s="30"/>
      <c r="AF1989" s="30"/>
      <c r="AG1989" s="30"/>
      <c r="AH1989" s="30"/>
      <c r="AI1989" s="30"/>
      <c r="AJ1989" s="30"/>
      <c r="AK1989" s="30"/>
      <c r="AL1989" s="30"/>
      <c r="AM1989" s="30"/>
      <c r="AN1989" s="30"/>
      <c r="AO1989" s="30"/>
      <c r="AP1989" s="30"/>
      <c r="AQ1989" s="30"/>
      <c r="AR1989" s="30"/>
      <c r="AS1989" s="30"/>
      <c r="AT1989" s="30"/>
      <c r="AU1989" s="30"/>
      <c r="AV1989" s="30"/>
      <c r="AW1989" s="30"/>
      <c r="AX1989" s="30"/>
      <c r="AY1989" s="30"/>
      <c r="AZ1989" s="30"/>
      <c r="BA1989" s="30"/>
      <c r="BB1989" s="30"/>
      <c r="BC1989" s="30"/>
      <c r="BD1989" s="30"/>
      <c r="BE1989" s="30"/>
      <c r="BF1989" s="30"/>
      <c r="BG1989" s="30"/>
      <c r="BH1989" s="30"/>
      <c r="BI1989" s="30"/>
      <c r="BJ1989" s="30"/>
      <c r="BK1989" s="30"/>
      <c r="BL1989" s="30"/>
      <c r="BM1989" s="30"/>
      <c r="BN1989" s="30"/>
      <c r="BO1989" s="30"/>
      <c r="BP1989" s="30"/>
      <c r="BQ1989" s="30"/>
      <c r="BR1989" s="30"/>
      <c r="BS1989" s="30"/>
      <c r="BT1989" s="30"/>
      <c r="BU1989" s="30"/>
      <c r="BV1989" s="30"/>
      <c r="BW1989" s="30"/>
      <c r="BX1989" s="30"/>
      <c r="BY1989" s="30"/>
      <c r="BZ1989" s="30"/>
      <c r="CA1989" s="30"/>
      <c r="CB1989" s="30"/>
      <c r="CC1989" s="30"/>
      <c r="CD1989" s="30"/>
      <c r="CE1989" s="30"/>
      <c r="CF1989" s="30"/>
      <c r="CG1989" s="30"/>
      <c r="CH1989" s="30"/>
      <c r="CI1989" s="30"/>
      <c r="CJ1989" s="30"/>
      <c r="CK1989" s="30"/>
      <c r="CL1989" s="30"/>
      <c r="CM1989" s="30"/>
      <c r="CN1989" s="25"/>
      <c r="CO1989" s="25"/>
      <c r="CP1989" s="25"/>
      <c r="CQ1989" s="25"/>
      <c r="CR1989" s="25"/>
      <c r="CS1989" s="25"/>
      <c r="CT1989" s="25"/>
      <c r="CU1989" s="25"/>
      <c r="CV1989" s="25"/>
      <c r="CW1989" s="25"/>
      <c r="CX1989" s="25"/>
      <c r="CY1989" s="25"/>
      <c r="CZ1989" s="25"/>
      <c r="DA1989" s="25"/>
      <c r="DB1989" s="25"/>
      <c r="DC1989" s="25"/>
      <c r="DD1989" s="25"/>
      <c r="DE1989" s="25"/>
      <c r="DF1989" s="25"/>
      <c r="DG1989" s="25"/>
      <c r="DH1989" s="25"/>
      <c r="DI1989" s="25"/>
      <c r="DJ1989" s="25"/>
      <c r="DK1989" s="25"/>
      <c r="DL1989" s="25"/>
      <c r="DM1989" s="25"/>
      <c r="DN1989" s="25"/>
      <c r="DO1989" s="25"/>
      <c r="DP1989" s="25"/>
      <c r="DQ1989" s="25"/>
      <c r="DR1989" s="25"/>
      <c r="DS1989" s="25"/>
      <c r="DT1989" s="25"/>
      <c r="DU1989" s="25"/>
      <c r="DV1989" s="25"/>
      <c r="DW1989" s="25"/>
      <c r="DX1989" s="25"/>
      <c r="DY1989" s="25"/>
      <c r="DZ1989" s="25"/>
      <c r="EA1989" s="25"/>
      <c r="EB1989" s="25"/>
      <c r="EC1989" s="25"/>
      <c r="ED1989" s="25"/>
      <c r="EE1989" s="25"/>
      <c r="EF1989" s="25"/>
      <c r="EG1989" s="25"/>
      <c r="EH1989" s="25"/>
      <c r="EI1989" s="25"/>
    </row>
    <row r="1990" spans="12:139" x14ac:dyDescent="0.25">
      <c r="L1990" s="30"/>
      <c r="M1990" s="30"/>
      <c r="N1990" s="30"/>
      <c r="O1990" s="30"/>
      <c r="P1990" s="30"/>
      <c r="Q1990" s="30"/>
      <c r="R1990" s="30"/>
      <c r="S1990" s="30"/>
      <c r="T1990" s="30"/>
      <c r="U1990" s="30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0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0"/>
      <c r="AU1990" s="30"/>
      <c r="AV1990" s="30"/>
      <c r="AW1990" s="30"/>
      <c r="AX1990" s="30"/>
      <c r="AY1990" s="30"/>
      <c r="AZ1990" s="30"/>
      <c r="BA1990" s="30"/>
      <c r="BB1990" s="30"/>
      <c r="BC1990" s="30"/>
      <c r="BD1990" s="30"/>
      <c r="BE1990" s="30"/>
      <c r="BF1990" s="30"/>
      <c r="BG1990" s="30"/>
      <c r="BH1990" s="30"/>
      <c r="BI1990" s="30"/>
      <c r="BJ1990" s="30"/>
      <c r="BK1990" s="30"/>
      <c r="BL1990" s="30"/>
      <c r="BM1990" s="30"/>
      <c r="BN1990" s="30"/>
      <c r="BO1990" s="30"/>
      <c r="BP1990" s="30"/>
      <c r="BQ1990" s="30"/>
      <c r="BR1990" s="30"/>
      <c r="BS1990" s="30"/>
      <c r="BT1990" s="30"/>
      <c r="BU1990" s="30"/>
      <c r="BV1990" s="30"/>
      <c r="BW1990" s="30"/>
      <c r="BX1990" s="30"/>
      <c r="BY1990" s="30"/>
      <c r="BZ1990" s="30"/>
      <c r="CA1990" s="30"/>
      <c r="CB1990" s="30"/>
      <c r="CC1990" s="30"/>
      <c r="CD1990" s="30"/>
      <c r="CE1990" s="30"/>
      <c r="CF1990" s="30"/>
      <c r="CG1990" s="30"/>
      <c r="CH1990" s="30"/>
      <c r="CI1990" s="30"/>
      <c r="CJ1990" s="30"/>
      <c r="CK1990" s="30"/>
      <c r="CL1990" s="30"/>
      <c r="CM1990" s="30"/>
      <c r="CN1990" s="25"/>
      <c r="CO1990" s="25"/>
      <c r="CP1990" s="25"/>
      <c r="CQ1990" s="25"/>
      <c r="CR1990" s="25"/>
      <c r="CS1990" s="25"/>
      <c r="CT1990" s="25"/>
      <c r="CU1990" s="25"/>
      <c r="CV1990" s="25"/>
      <c r="CW1990" s="25"/>
      <c r="CX1990" s="25"/>
      <c r="CY1990" s="25"/>
      <c r="CZ1990" s="25"/>
      <c r="DA1990" s="25"/>
      <c r="DB1990" s="25"/>
      <c r="DC1990" s="25"/>
      <c r="DD1990" s="25"/>
      <c r="DE1990" s="25"/>
      <c r="DF1990" s="25"/>
      <c r="DG1990" s="25"/>
      <c r="DH1990" s="25"/>
      <c r="DI1990" s="25"/>
      <c r="DJ1990" s="25"/>
      <c r="DK1990" s="25"/>
      <c r="DL1990" s="25"/>
      <c r="DM1990" s="25"/>
      <c r="DN1990" s="25"/>
      <c r="DO1990" s="25"/>
      <c r="DP1990" s="25"/>
      <c r="DQ1990" s="25"/>
      <c r="DR1990" s="25"/>
      <c r="DS1990" s="25"/>
      <c r="DT1990" s="25"/>
      <c r="DU1990" s="25"/>
      <c r="DV1990" s="25"/>
      <c r="DW1990" s="25"/>
      <c r="DX1990" s="25"/>
      <c r="DY1990" s="25"/>
      <c r="DZ1990" s="25"/>
      <c r="EA1990" s="25"/>
      <c r="EB1990" s="25"/>
      <c r="EC1990" s="25"/>
      <c r="ED1990" s="25"/>
      <c r="EE1990" s="25"/>
      <c r="EF1990" s="25"/>
      <c r="EG1990" s="25"/>
      <c r="EH1990" s="25"/>
      <c r="EI1990" s="25"/>
    </row>
    <row r="1991" spans="12:139" x14ac:dyDescent="0.25">
      <c r="L1991" s="30"/>
      <c r="M1991" s="30"/>
      <c r="N1991" s="30"/>
      <c r="O1991" s="30"/>
      <c r="P1991" s="30"/>
      <c r="Q1991" s="30"/>
      <c r="R1991" s="30"/>
      <c r="S1991" s="30"/>
      <c r="T1991" s="30"/>
      <c r="U1991" s="30"/>
      <c r="V1991" s="30"/>
      <c r="W1991" s="30"/>
      <c r="X1991" s="30"/>
      <c r="Y1991" s="30"/>
      <c r="Z1991" s="30"/>
      <c r="AA1991" s="30"/>
      <c r="AB1991" s="30"/>
      <c r="AC1991" s="30"/>
      <c r="AD1991" s="30"/>
      <c r="AE1991" s="30"/>
      <c r="AF1991" s="30"/>
      <c r="AG1991" s="30"/>
      <c r="AH1991" s="30"/>
      <c r="AI1991" s="30"/>
      <c r="AJ1991" s="30"/>
      <c r="AK1991" s="30"/>
      <c r="AL1991" s="30"/>
      <c r="AM1991" s="30"/>
      <c r="AN1991" s="30"/>
      <c r="AO1991" s="30"/>
      <c r="AP1991" s="30"/>
      <c r="AQ1991" s="30"/>
      <c r="AR1991" s="30"/>
      <c r="AS1991" s="30"/>
      <c r="AT1991" s="30"/>
      <c r="AU1991" s="30"/>
      <c r="AV1991" s="30"/>
      <c r="AW1991" s="30"/>
      <c r="AX1991" s="30"/>
      <c r="AY1991" s="30"/>
      <c r="AZ1991" s="30"/>
      <c r="BA1991" s="30"/>
      <c r="BB1991" s="30"/>
      <c r="BC1991" s="30"/>
      <c r="BD1991" s="30"/>
      <c r="BE1991" s="30"/>
      <c r="BF1991" s="30"/>
      <c r="BG1991" s="30"/>
      <c r="BH1991" s="30"/>
      <c r="BI1991" s="30"/>
      <c r="BJ1991" s="30"/>
      <c r="BK1991" s="30"/>
      <c r="BL1991" s="30"/>
      <c r="BM1991" s="30"/>
      <c r="BN1991" s="30"/>
      <c r="BO1991" s="30"/>
      <c r="BP1991" s="30"/>
      <c r="BQ1991" s="30"/>
      <c r="BR1991" s="30"/>
      <c r="BS1991" s="30"/>
      <c r="BT1991" s="30"/>
      <c r="BU1991" s="30"/>
      <c r="BV1991" s="30"/>
      <c r="BW1991" s="30"/>
      <c r="BX1991" s="30"/>
      <c r="BY1991" s="30"/>
      <c r="BZ1991" s="30"/>
      <c r="CA1991" s="30"/>
      <c r="CB1991" s="30"/>
      <c r="CC1991" s="30"/>
      <c r="CD1991" s="30"/>
      <c r="CE1991" s="30"/>
      <c r="CF1991" s="30"/>
      <c r="CG1991" s="30"/>
      <c r="CH1991" s="30"/>
      <c r="CI1991" s="30"/>
      <c r="CJ1991" s="30"/>
      <c r="CK1991" s="30"/>
      <c r="CL1991" s="30"/>
      <c r="CM1991" s="30"/>
      <c r="CN1991" s="25"/>
      <c r="CO1991" s="25"/>
      <c r="CP1991" s="25"/>
      <c r="CQ1991" s="25"/>
      <c r="CR1991" s="25"/>
      <c r="CS1991" s="25"/>
      <c r="CT1991" s="25"/>
      <c r="CU1991" s="25"/>
      <c r="CV1991" s="25"/>
      <c r="CW1991" s="25"/>
      <c r="CX1991" s="25"/>
      <c r="CY1991" s="25"/>
      <c r="CZ1991" s="25"/>
      <c r="DA1991" s="25"/>
      <c r="DB1991" s="25"/>
      <c r="DC1991" s="25"/>
      <c r="DD1991" s="25"/>
      <c r="DE1991" s="25"/>
      <c r="DF1991" s="25"/>
      <c r="DG1991" s="25"/>
      <c r="DH1991" s="25"/>
      <c r="DI1991" s="25"/>
      <c r="DJ1991" s="25"/>
      <c r="DK1991" s="25"/>
      <c r="DL1991" s="25"/>
      <c r="DM1991" s="25"/>
      <c r="DN1991" s="25"/>
      <c r="DO1991" s="25"/>
      <c r="DP1991" s="25"/>
      <c r="DQ1991" s="25"/>
      <c r="DR1991" s="25"/>
      <c r="DS1991" s="25"/>
      <c r="DT1991" s="25"/>
      <c r="DU1991" s="25"/>
      <c r="DV1991" s="25"/>
      <c r="DW1991" s="25"/>
      <c r="DX1991" s="25"/>
      <c r="DY1991" s="25"/>
      <c r="DZ1991" s="25"/>
      <c r="EA1991" s="25"/>
      <c r="EB1991" s="25"/>
      <c r="EC1991" s="25"/>
      <c r="ED1991" s="25"/>
      <c r="EE1991" s="25"/>
      <c r="EF1991" s="25"/>
      <c r="EG1991" s="25"/>
      <c r="EH1991" s="25"/>
      <c r="EI1991" s="25"/>
    </row>
    <row r="1992" spans="12:139" x14ac:dyDescent="0.25">
      <c r="L1992" s="30"/>
      <c r="M1992" s="30"/>
      <c r="N1992" s="30"/>
      <c r="O1992" s="30"/>
      <c r="P1992" s="30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0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0"/>
      <c r="AU1992" s="30"/>
      <c r="AV1992" s="30"/>
      <c r="AW1992" s="30"/>
      <c r="AX1992" s="30"/>
      <c r="AY1992" s="30"/>
      <c r="AZ1992" s="30"/>
      <c r="BA1992" s="30"/>
      <c r="BB1992" s="30"/>
      <c r="BC1992" s="30"/>
      <c r="BD1992" s="30"/>
      <c r="BE1992" s="30"/>
      <c r="BF1992" s="30"/>
      <c r="BG1992" s="30"/>
      <c r="BH1992" s="30"/>
      <c r="BI1992" s="30"/>
      <c r="BJ1992" s="30"/>
      <c r="BK1992" s="30"/>
      <c r="BL1992" s="30"/>
      <c r="BM1992" s="30"/>
      <c r="BN1992" s="30"/>
      <c r="BO1992" s="30"/>
      <c r="BP1992" s="30"/>
      <c r="BQ1992" s="30"/>
      <c r="BR1992" s="30"/>
      <c r="BS1992" s="30"/>
      <c r="BT1992" s="30"/>
      <c r="BU1992" s="30"/>
      <c r="BV1992" s="30"/>
      <c r="BW1992" s="30"/>
      <c r="BX1992" s="30"/>
      <c r="BY1992" s="30"/>
      <c r="BZ1992" s="30"/>
      <c r="CA1992" s="30"/>
      <c r="CB1992" s="30"/>
      <c r="CC1992" s="30"/>
      <c r="CD1992" s="30"/>
      <c r="CE1992" s="30"/>
      <c r="CF1992" s="30"/>
      <c r="CG1992" s="30"/>
      <c r="CH1992" s="30"/>
      <c r="CI1992" s="30"/>
      <c r="CJ1992" s="30"/>
      <c r="CK1992" s="30"/>
      <c r="CL1992" s="30"/>
      <c r="CM1992" s="30"/>
      <c r="CN1992" s="25"/>
      <c r="CO1992" s="25"/>
      <c r="CP1992" s="25"/>
      <c r="CQ1992" s="25"/>
      <c r="CR1992" s="25"/>
      <c r="CS1992" s="25"/>
      <c r="CT1992" s="25"/>
      <c r="CU1992" s="25"/>
      <c r="CV1992" s="25"/>
      <c r="CW1992" s="25"/>
      <c r="CX1992" s="25"/>
      <c r="CY1992" s="25"/>
      <c r="CZ1992" s="25"/>
      <c r="DA1992" s="25"/>
      <c r="DB1992" s="25"/>
      <c r="DC1992" s="25"/>
      <c r="DD1992" s="25"/>
      <c r="DE1992" s="25"/>
      <c r="DF1992" s="25"/>
      <c r="DG1992" s="25"/>
      <c r="DH1992" s="25"/>
      <c r="DI1992" s="25"/>
      <c r="DJ1992" s="25"/>
      <c r="DK1992" s="25"/>
      <c r="DL1992" s="25"/>
      <c r="DM1992" s="25"/>
      <c r="DN1992" s="25"/>
      <c r="DO1992" s="25"/>
      <c r="DP1992" s="25"/>
      <c r="DQ1992" s="25"/>
      <c r="DR1992" s="25"/>
      <c r="DS1992" s="25"/>
      <c r="DT1992" s="25"/>
      <c r="DU1992" s="25"/>
      <c r="DV1992" s="25"/>
      <c r="DW1992" s="25"/>
      <c r="DX1992" s="25"/>
      <c r="DY1992" s="25"/>
      <c r="DZ1992" s="25"/>
      <c r="EA1992" s="25"/>
      <c r="EB1992" s="25"/>
      <c r="EC1992" s="25"/>
      <c r="ED1992" s="25"/>
      <c r="EE1992" s="25"/>
      <c r="EF1992" s="25"/>
      <c r="EG1992" s="25"/>
      <c r="EH1992" s="25"/>
      <c r="EI1992" s="25"/>
    </row>
    <row r="1993" spans="12:139" x14ac:dyDescent="0.25">
      <c r="L1993" s="30"/>
      <c r="M1993" s="30"/>
      <c r="N1993" s="30"/>
      <c r="O1993" s="30"/>
      <c r="P1993" s="30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0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0"/>
      <c r="AU1993" s="30"/>
      <c r="AV1993" s="30"/>
      <c r="AW1993" s="30"/>
      <c r="AX1993" s="30"/>
      <c r="AY1993" s="30"/>
      <c r="AZ1993" s="30"/>
      <c r="BA1993" s="30"/>
      <c r="BB1993" s="30"/>
      <c r="BC1993" s="30"/>
      <c r="BD1993" s="30"/>
      <c r="BE1993" s="30"/>
      <c r="BF1993" s="30"/>
      <c r="BG1993" s="30"/>
      <c r="BH1993" s="30"/>
      <c r="BI1993" s="30"/>
      <c r="BJ1993" s="30"/>
      <c r="BK1993" s="30"/>
      <c r="BL1993" s="30"/>
      <c r="BM1993" s="30"/>
      <c r="BN1993" s="30"/>
      <c r="BO1993" s="30"/>
      <c r="BP1993" s="30"/>
      <c r="BQ1993" s="30"/>
      <c r="BR1993" s="30"/>
      <c r="BS1993" s="30"/>
      <c r="BT1993" s="30"/>
      <c r="BU1993" s="30"/>
      <c r="BV1993" s="30"/>
      <c r="BW1993" s="30"/>
      <c r="BX1993" s="30"/>
      <c r="BY1993" s="30"/>
      <c r="BZ1993" s="30"/>
      <c r="CA1993" s="30"/>
      <c r="CB1993" s="30"/>
      <c r="CC1993" s="30"/>
      <c r="CD1993" s="30"/>
      <c r="CE1993" s="30"/>
      <c r="CF1993" s="30"/>
      <c r="CG1993" s="30"/>
      <c r="CH1993" s="30"/>
      <c r="CI1993" s="30"/>
      <c r="CJ1993" s="30"/>
      <c r="CK1993" s="30"/>
      <c r="CL1993" s="30"/>
      <c r="CM1993" s="30"/>
      <c r="CN1993" s="25"/>
      <c r="CO1993" s="25"/>
      <c r="CP1993" s="25"/>
      <c r="CQ1993" s="25"/>
      <c r="CR1993" s="25"/>
      <c r="CS1993" s="25"/>
      <c r="CT1993" s="25"/>
      <c r="CU1993" s="25"/>
      <c r="CV1993" s="25"/>
      <c r="CW1993" s="25"/>
      <c r="CX1993" s="25"/>
      <c r="CY1993" s="25"/>
      <c r="CZ1993" s="25"/>
      <c r="DA1993" s="25"/>
      <c r="DB1993" s="25"/>
      <c r="DC1993" s="25"/>
      <c r="DD1993" s="25"/>
      <c r="DE1993" s="25"/>
      <c r="DF1993" s="25"/>
      <c r="DG1993" s="25"/>
      <c r="DH1993" s="25"/>
      <c r="DI1993" s="25"/>
      <c r="DJ1993" s="25"/>
      <c r="DK1993" s="25"/>
      <c r="DL1993" s="25"/>
      <c r="DM1993" s="25"/>
      <c r="DN1993" s="25"/>
      <c r="DO1993" s="25"/>
      <c r="DP1993" s="25"/>
      <c r="DQ1993" s="25"/>
      <c r="DR1993" s="25"/>
      <c r="DS1993" s="25"/>
      <c r="DT1993" s="25"/>
      <c r="DU1993" s="25"/>
      <c r="DV1993" s="25"/>
      <c r="DW1993" s="25"/>
      <c r="DX1993" s="25"/>
      <c r="DY1993" s="25"/>
      <c r="DZ1993" s="25"/>
      <c r="EA1993" s="25"/>
      <c r="EB1993" s="25"/>
      <c r="EC1993" s="25"/>
      <c r="ED1993" s="25"/>
      <c r="EE1993" s="25"/>
      <c r="EF1993" s="25"/>
      <c r="EG1993" s="25"/>
      <c r="EH1993" s="25"/>
      <c r="EI1993" s="25"/>
    </row>
    <row r="1994" spans="12:139" x14ac:dyDescent="0.25">
      <c r="L1994" s="30"/>
      <c r="M1994" s="30"/>
      <c r="N1994" s="30"/>
      <c r="O1994" s="30"/>
      <c r="P1994" s="30"/>
      <c r="Q1994" s="30"/>
      <c r="R1994" s="30"/>
      <c r="S1994" s="30"/>
      <c r="T1994" s="30"/>
      <c r="U1994" s="30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0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0"/>
      <c r="AU1994" s="30"/>
      <c r="AV1994" s="30"/>
      <c r="AW1994" s="30"/>
      <c r="AX1994" s="30"/>
      <c r="AY1994" s="30"/>
      <c r="AZ1994" s="30"/>
      <c r="BA1994" s="30"/>
      <c r="BB1994" s="30"/>
      <c r="BC1994" s="30"/>
      <c r="BD1994" s="30"/>
      <c r="BE1994" s="30"/>
      <c r="BF1994" s="30"/>
      <c r="BG1994" s="30"/>
      <c r="BH1994" s="30"/>
      <c r="BI1994" s="30"/>
      <c r="BJ1994" s="30"/>
      <c r="BK1994" s="30"/>
      <c r="BL1994" s="30"/>
      <c r="BM1994" s="30"/>
      <c r="BN1994" s="30"/>
      <c r="BO1994" s="30"/>
      <c r="BP1994" s="30"/>
      <c r="BQ1994" s="30"/>
      <c r="BR1994" s="30"/>
      <c r="BS1994" s="30"/>
      <c r="BT1994" s="30"/>
      <c r="BU1994" s="30"/>
      <c r="BV1994" s="30"/>
      <c r="BW1994" s="30"/>
      <c r="BX1994" s="30"/>
      <c r="BY1994" s="30"/>
      <c r="BZ1994" s="30"/>
      <c r="CA1994" s="30"/>
      <c r="CB1994" s="30"/>
      <c r="CC1994" s="30"/>
      <c r="CD1994" s="30"/>
      <c r="CE1994" s="30"/>
      <c r="CF1994" s="30"/>
      <c r="CG1994" s="30"/>
      <c r="CH1994" s="30"/>
      <c r="CI1994" s="30"/>
      <c r="CJ1994" s="30"/>
      <c r="CK1994" s="30"/>
      <c r="CL1994" s="30"/>
      <c r="CM1994" s="30"/>
      <c r="CN1994" s="25"/>
      <c r="CO1994" s="25"/>
      <c r="CP1994" s="25"/>
      <c r="CQ1994" s="25"/>
      <c r="CR1994" s="25"/>
      <c r="CS1994" s="25"/>
      <c r="CT1994" s="25"/>
      <c r="CU1994" s="25"/>
      <c r="CV1994" s="25"/>
      <c r="CW1994" s="25"/>
      <c r="CX1994" s="25"/>
      <c r="CY1994" s="25"/>
      <c r="CZ1994" s="25"/>
      <c r="DA1994" s="25"/>
      <c r="DB1994" s="25"/>
      <c r="DC1994" s="25"/>
      <c r="DD1994" s="25"/>
      <c r="DE1994" s="25"/>
      <c r="DF1994" s="25"/>
      <c r="DG1994" s="25"/>
      <c r="DH1994" s="25"/>
      <c r="DI1994" s="25"/>
      <c r="DJ1994" s="25"/>
      <c r="DK1994" s="25"/>
      <c r="DL1994" s="25"/>
      <c r="DM1994" s="25"/>
      <c r="DN1994" s="25"/>
      <c r="DO1994" s="25"/>
      <c r="DP1994" s="25"/>
      <c r="DQ1994" s="25"/>
      <c r="DR1994" s="25"/>
      <c r="DS1994" s="25"/>
      <c r="DT1994" s="25"/>
      <c r="DU1994" s="25"/>
      <c r="DV1994" s="25"/>
      <c r="DW1994" s="25"/>
      <c r="DX1994" s="25"/>
      <c r="DY1994" s="25"/>
      <c r="DZ1994" s="25"/>
      <c r="EA1994" s="25"/>
      <c r="EB1994" s="25"/>
      <c r="EC1994" s="25"/>
      <c r="ED1994" s="25"/>
      <c r="EE1994" s="25"/>
      <c r="EF1994" s="25"/>
      <c r="EG1994" s="25"/>
      <c r="EH1994" s="25"/>
      <c r="EI1994" s="25"/>
    </row>
    <row r="1995" spans="12:139" x14ac:dyDescent="0.25">
      <c r="L1995" s="30"/>
      <c r="M1995" s="30"/>
      <c r="N1995" s="30"/>
      <c r="O1995" s="30"/>
      <c r="P1995" s="30"/>
      <c r="Q1995" s="30"/>
      <c r="R1995" s="30"/>
      <c r="S1995" s="30"/>
      <c r="T1995" s="30"/>
      <c r="U1995" s="30"/>
      <c r="V1995" s="30"/>
      <c r="W1995" s="30"/>
      <c r="X1995" s="30"/>
      <c r="Y1995" s="30"/>
      <c r="Z1995" s="30"/>
      <c r="AA1995" s="30"/>
      <c r="AB1995" s="30"/>
      <c r="AC1995" s="30"/>
      <c r="AD1995" s="30"/>
      <c r="AE1995" s="30"/>
      <c r="AF1995" s="30"/>
      <c r="AG1995" s="30"/>
      <c r="AH1995" s="30"/>
      <c r="AI1995" s="30"/>
      <c r="AJ1995" s="30"/>
      <c r="AK1995" s="30"/>
      <c r="AL1995" s="30"/>
      <c r="AM1995" s="30"/>
      <c r="AN1995" s="30"/>
      <c r="AO1995" s="30"/>
      <c r="AP1995" s="30"/>
      <c r="AQ1995" s="30"/>
      <c r="AR1995" s="30"/>
      <c r="AS1995" s="30"/>
      <c r="AT1995" s="30"/>
      <c r="AU1995" s="30"/>
      <c r="AV1995" s="30"/>
      <c r="AW1995" s="30"/>
      <c r="AX1995" s="30"/>
      <c r="AY1995" s="30"/>
      <c r="AZ1995" s="30"/>
      <c r="BA1995" s="30"/>
      <c r="BB1995" s="30"/>
      <c r="BC1995" s="30"/>
      <c r="BD1995" s="30"/>
      <c r="BE1995" s="30"/>
      <c r="BF1995" s="30"/>
      <c r="BG1995" s="30"/>
      <c r="BH1995" s="30"/>
      <c r="BI1995" s="30"/>
      <c r="BJ1995" s="30"/>
      <c r="BK1995" s="30"/>
      <c r="BL1995" s="30"/>
      <c r="BM1995" s="30"/>
      <c r="BN1995" s="30"/>
      <c r="BO1995" s="30"/>
      <c r="BP1995" s="30"/>
      <c r="BQ1995" s="30"/>
      <c r="BR1995" s="30"/>
      <c r="BS1995" s="30"/>
      <c r="BT1995" s="30"/>
      <c r="BU1995" s="30"/>
      <c r="BV1995" s="30"/>
      <c r="BW1995" s="30"/>
      <c r="BX1995" s="30"/>
      <c r="BY1995" s="30"/>
      <c r="BZ1995" s="30"/>
      <c r="CA1995" s="30"/>
      <c r="CB1995" s="30"/>
      <c r="CC1995" s="30"/>
      <c r="CD1995" s="30"/>
      <c r="CE1995" s="30"/>
      <c r="CF1995" s="30"/>
      <c r="CG1995" s="30"/>
      <c r="CH1995" s="30"/>
      <c r="CI1995" s="30"/>
      <c r="CJ1995" s="30"/>
      <c r="CK1995" s="30"/>
      <c r="CL1995" s="30"/>
      <c r="CM1995" s="30"/>
      <c r="CN1995" s="25"/>
      <c r="CO1995" s="25"/>
      <c r="CP1995" s="25"/>
      <c r="CQ1995" s="25"/>
      <c r="CR1995" s="25"/>
      <c r="CS1995" s="25"/>
      <c r="CT1995" s="25"/>
      <c r="CU1995" s="25"/>
      <c r="CV1995" s="25"/>
      <c r="CW1995" s="25"/>
      <c r="CX1995" s="25"/>
      <c r="CY1995" s="25"/>
      <c r="CZ1995" s="25"/>
      <c r="DA1995" s="25"/>
      <c r="DB1995" s="25"/>
      <c r="DC1995" s="25"/>
      <c r="DD1995" s="25"/>
      <c r="DE1995" s="25"/>
      <c r="DF1995" s="25"/>
      <c r="DG1995" s="25"/>
      <c r="DH1995" s="25"/>
      <c r="DI1995" s="25"/>
      <c r="DJ1995" s="25"/>
      <c r="DK1995" s="25"/>
      <c r="DL1995" s="25"/>
      <c r="DM1995" s="25"/>
      <c r="DN1995" s="25"/>
      <c r="DO1995" s="25"/>
      <c r="DP1995" s="25"/>
      <c r="DQ1995" s="25"/>
      <c r="DR1995" s="25"/>
      <c r="DS1995" s="25"/>
      <c r="DT1995" s="25"/>
      <c r="DU1995" s="25"/>
      <c r="DV1995" s="25"/>
      <c r="DW1995" s="25"/>
      <c r="DX1995" s="25"/>
      <c r="DY1995" s="25"/>
      <c r="DZ1995" s="25"/>
      <c r="EA1995" s="25"/>
      <c r="EB1995" s="25"/>
      <c r="EC1995" s="25"/>
      <c r="ED1995" s="25"/>
      <c r="EE1995" s="25"/>
      <c r="EF1995" s="25"/>
      <c r="EG1995" s="25"/>
      <c r="EH1995" s="25"/>
      <c r="EI1995" s="25"/>
    </row>
    <row r="1996" spans="12:139" x14ac:dyDescent="0.25">
      <c r="L1996" s="30"/>
      <c r="M1996" s="30"/>
      <c r="N1996" s="30"/>
      <c r="O1996" s="30"/>
      <c r="P1996" s="30"/>
      <c r="Q1996" s="30"/>
      <c r="R1996" s="30"/>
      <c r="S1996" s="30"/>
      <c r="T1996" s="30"/>
      <c r="U1996" s="30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0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0"/>
      <c r="AU1996" s="30"/>
      <c r="AV1996" s="30"/>
      <c r="AW1996" s="30"/>
      <c r="AX1996" s="30"/>
      <c r="AY1996" s="30"/>
      <c r="AZ1996" s="30"/>
      <c r="BA1996" s="30"/>
      <c r="BB1996" s="30"/>
      <c r="BC1996" s="30"/>
      <c r="BD1996" s="30"/>
      <c r="BE1996" s="30"/>
      <c r="BF1996" s="30"/>
      <c r="BG1996" s="30"/>
      <c r="BH1996" s="30"/>
      <c r="BI1996" s="30"/>
      <c r="BJ1996" s="30"/>
      <c r="BK1996" s="30"/>
      <c r="BL1996" s="30"/>
      <c r="BM1996" s="30"/>
      <c r="BN1996" s="30"/>
      <c r="BO1996" s="30"/>
      <c r="BP1996" s="30"/>
      <c r="BQ1996" s="30"/>
      <c r="BR1996" s="30"/>
      <c r="BS1996" s="30"/>
      <c r="BT1996" s="30"/>
      <c r="BU1996" s="30"/>
      <c r="BV1996" s="30"/>
      <c r="BW1996" s="30"/>
      <c r="BX1996" s="30"/>
      <c r="BY1996" s="30"/>
      <c r="BZ1996" s="30"/>
      <c r="CA1996" s="30"/>
      <c r="CB1996" s="30"/>
      <c r="CC1996" s="30"/>
      <c r="CD1996" s="30"/>
      <c r="CE1996" s="30"/>
      <c r="CF1996" s="30"/>
      <c r="CG1996" s="30"/>
      <c r="CH1996" s="30"/>
      <c r="CI1996" s="30"/>
      <c r="CJ1996" s="30"/>
      <c r="CK1996" s="30"/>
      <c r="CL1996" s="30"/>
      <c r="CM1996" s="30"/>
      <c r="CN1996" s="25"/>
      <c r="CO1996" s="25"/>
      <c r="CP1996" s="25"/>
      <c r="CQ1996" s="25"/>
      <c r="CR1996" s="25"/>
      <c r="CS1996" s="25"/>
      <c r="CT1996" s="25"/>
      <c r="CU1996" s="25"/>
      <c r="CV1996" s="25"/>
      <c r="CW1996" s="25"/>
      <c r="CX1996" s="25"/>
      <c r="CY1996" s="25"/>
      <c r="CZ1996" s="25"/>
      <c r="DA1996" s="25"/>
      <c r="DB1996" s="25"/>
      <c r="DC1996" s="25"/>
      <c r="DD1996" s="25"/>
      <c r="DE1996" s="25"/>
      <c r="DF1996" s="25"/>
      <c r="DG1996" s="25"/>
      <c r="DH1996" s="25"/>
      <c r="DI1996" s="25"/>
      <c r="DJ1996" s="25"/>
      <c r="DK1996" s="25"/>
      <c r="DL1996" s="25"/>
      <c r="DM1996" s="25"/>
      <c r="DN1996" s="25"/>
      <c r="DO1996" s="25"/>
      <c r="DP1996" s="25"/>
      <c r="DQ1996" s="25"/>
      <c r="DR1996" s="25"/>
      <c r="DS1996" s="25"/>
      <c r="DT1996" s="25"/>
      <c r="DU1996" s="25"/>
      <c r="DV1996" s="25"/>
      <c r="DW1996" s="25"/>
      <c r="DX1996" s="25"/>
      <c r="DY1996" s="25"/>
      <c r="DZ1996" s="25"/>
      <c r="EA1996" s="25"/>
      <c r="EB1996" s="25"/>
      <c r="EC1996" s="25"/>
      <c r="ED1996" s="25"/>
      <c r="EE1996" s="25"/>
      <c r="EF1996" s="25"/>
      <c r="EG1996" s="25"/>
      <c r="EH1996" s="25"/>
      <c r="EI1996" s="25"/>
    </row>
    <row r="1997" spans="12:139" x14ac:dyDescent="0.25">
      <c r="L1997" s="30"/>
      <c r="M1997" s="30"/>
      <c r="N1997" s="30"/>
      <c r="O1997" s="30"/>
      <c r="P1997" s="30"/>
      <c r="Q1997" s="30"/>
      <c r="R1997" s="30"/>
      <c r="S1997" s="30"/>
      <c r="T1997" s="30"/>
      <c r="U1997" s="30"/>
      <c r="V1997" s="30"/>
      <c r="W1997" s="30"/>
      <c r="X1997" s="30"/>
      <c r="Y1997" s="30"/>
      <c r="Z1997" s="30"/>
      <c r="AA1997" s="30"/>
      <c r="AB1997" s="30"/>
      <c r="AC1997" s="30"/>
      <c r="AD1997" s="30"/>
      <c r="AE1997" s="30"/>
      <c r="AF1997" s="30"/>
      <c r="AG1997" s="30"/>
      <c r="AH1997" s="30"/>
      <c r="AI1997" s="30"/>
      <c r="AJ1997" s="30"/>
      <c r="AK1997" s="30"/>
      <c r="AL1997" s="30"/>
      <c r="AM1997" s="30"/>
      <c r="AN1997" s="30"/>
      <c r="AO1997" s="30"/>
      <c r="AP1997" s="30"/>
      <c r="AQ1997" s="30"/>
      <c r="AR1997" s="30"/>
      <c r="AS1997" s="30"/>
      <c r="AT1997" s="30"/>
      <c r="AU1997" s="30"/>
      <c r="AV1997" s="30"/>
      <c r="AW1997" s="30"/>
      <c r="AX1997" s="30"/>
      <c r="AY1997" s="30"/>
      <c r="AZ1997" s="30"/>
      <c r="BA1997" s="30"/>
      <c r="BB1997" s="30"/>
      <c r="BC1997" s="30"/>
      <c r="BD1997" s="30"/>
      <c r="BE1997" s="30"/>
      <c r="BF1997" s="30"/>
      <c r="BG1997" s="30"/>
      <c r="BH1997" s="30"/>
      <c r="BI1997" s="30"/>
      <c r="BJ1997" s="30"/>
      <c r="BK1997" s="30"/>
      <c r="BL1997" s="30"/>
      <c r="BM1997" s="30"/>
      <c r="BN1997" s="30"/>
      <c r="BO1997" s="30"/>
      <c r="BP1997" s="30"/>
      <c r="BQ1997" s="30"/>
      <c r="BR1997" s="30"/>
      <c r="BS1997" s="30"/>
      <c r="BT1997" s="30"/>
      <c r="BU1997" s="30"/>
      <c r="BV1997" s="30"/>
      <c r="BW1997" s="30"/>
      <c r="BX1997" s="30"/>
      <c r="BY1997" s="30"/>
      <c r="BZ1997" s="30"/>
      <c r="CA1997" s="30"/>
      <c r="CB1997" s="30"/>
      <c r="CC1997" s="30"/>
      <c r="CD1997" s="30"/>
      <c r="CE1997" s="30"/>
      <c r="CF1997" s="30"/>
      <c r="CG1997" s="30"/>
      <c r="CH1997" s="30"/>
      <c r="CI1997" s="30"/>
      <c r="CJ1997" s="30"/>
      <c r="CK1997" s="30"/>
      <c r="CL1997" s="30"/>
      <c r="CM1997" s="30"/>
      <c r="CN1997" s="25"/>
      <c r="CO1997" s="25"/>
      <c r="CP1997" s="25"/>
      <c r="CQ1997" s="25"/>
      <c r="CR1997" s="25"/>
      <c r="CS1997" s="25"/>
      <c r="CT1997" s="25"/>
      <c r="CU1997" s="25"/>
      <c r="CV1997" s="25"/>
      <c r="CW1997" s="25"/>
      <c r="CX1997" s="25"/>
      <c r="CY1997" s="25"/>
      <c r="CZ1997" s="25"/>
      <c r="DA1997" s="25"/>
      <c r="DB1997" s="25"/>
      <c r="DC1997" s="25"/>
      <c r="DD1997" s="25"/>
      <c r="DE1997" s="25"/>
      <c r="DF1997" s="25"/>
      <c r="DG1997" s="25"/>
      <c r="DH1997" s="25"/>
      <c r="DI1997" s="25"/>
      <c r="DJ1997" s="25"/>
      <c r="DK1997" s="25"/>
      <c r="DL1997" s="25"/>
      <c r="DM1997" s="25"/>
      <c r="DN1997" s="25"/>
      <c r="DO1997" s="25"/>
      <c r="DP1997" s="25"/>
      <c r="DQ1997" s="25"/>
      <c r="DR1997" s="25"/>
      <c r="DS1997" s="25"/>
      <c r="DT1997" s="25"/>
      <c r="DU1997" s="25"/>
      <c r="DV1997" s="25"/>
      <c r="DW1997" s="25"/>
      <c r="DX1997" s="25"/>
      <c r="DY1997" s="25"/>
      <c r="DZ1997" s="25"/>
      <c r="EA1997" s="25"/>
      <c r="EB1997" s="25"/>
      <c r="EC1997" s="25"/>
      <c r="ED1997" s="25"/>
      <c r="EE1997" s="25"/>
      <c r="EF1997" s="25"/>
      <c r="EG1997" s="25"/>
      <c r="EH1997" s="25"/>
      <c r="EI1997" s="25"/>
    </row>
    <row r="1998" spans="12:139" x14ac:dyDescent="0.25">
      <c r="L1998" s="30"/>
      <c r="M1998" s="30"/>
      <c r="N1998" s="30"/>
      <c r="O1998" s="30"/>
      <c r="P1998" s="30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0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0"/>
      <c r="AU1998" s="30"/>
      <c r="AV1998" s="30"/>
      <c r="AW1998" s="30"/>
      <c r="AX1998" s="30"/>
      <c r="AY1998" s="30"/>
      <c r="AZ1998" s="30"/>
      <c r="BA1998" s="30"/>
      <c r="BB1998" s="30"/>
      <c r="BC1998" s="30"/>
      <c r="BD1998" s="30"/>
      <c r="BE1998" s="30"/>
      <c r="BF1998" s="30"/>
      <c r="BG1998" s="30"/>
      <c r="BH1998" s="30"/>
      <c r="BI1998" s="30"/>
      <c r="BJ1998" s="30"/>
      <c r="BK1998" s="30"/>
      <c r="BL1998" s="30"/>
      <c r="BM1998" s="30"/>
      <c r="BN1998" s="30"/>
      <c r="BO1998" s="30"/>
      <c r="BP1998" s="30"/>
      <c r="BQ1998" s="30"/>
      <c r="BR1998" s="30"/>
      <c r="BS1998" s="30"/>
      <c r="BT1998" s="30"/>
      <c r="BU1998" s="30"/>
      <c r="BV1998" s="30"/>
      <c r="BW1998" s="30"/>
      <c r="BX1998" s="30"/>
      <c r="BY1998" s="30"/>
      <c r="BZ1998" s="30"/>
      <c r="CA1998" s="30"/>
      <c r="CB1998" s="30"/>
      <c r="CC1998" s="30"/>
      <c r="CD1998" s="30"/>
      <c r="CE1998" s="30"/>
      <c r="CF1998" s="30"/>
      <c r="CG1998" s="30"/>
      <c r="CH1998" s="30"/>
      <c r="CI1998" s="30"/>
      <c r="CJ1998" s="30"/>
      <c r="CK1998" s="30"/>
      <c r="CL1998" s="30"/>
      <c r="CM1998" s="30"/>
      <c r="CN1998" s="25"/>
      <c r="CO1998" s="25"/>
      <c r="CP1998" s="25"/>
      <c r="CQ1998" s="25"/>
      <c r="CR1998" s="25"/>
      <c r="CS1998" s="25"/>
      <c r="CT1998" s="25"/>
      <c r="CU1998" s="25"/>
      <c r="CV1998" s="25"/>
      <c r="CW1998" s="25"/>
      <c r="CX1998" s="25"/>
      <c r="CY1998" s="25"/>
      <c r="CZ1998" s="25"/>
      <c r="DA1998" s="25"/>
      <c r="DB1998" s="25"/>
      <c r="DC1998" s="25"/>
      <c r="DD1998" s="25"/>
      <c r="DE1998" s="25"/>
      <c r="DF1998" s="25"/>
      <c r="DG1998" s="25"/>
      <c r="DH1998" s="25"/>
      <c r="DI1998" s="25"/>
      <c r="DJ1998" s="25"/>
      <c r="DK1998" s="25"/>
      <c r="DL1998" s="25"/>
      <c r="DM1998" s="25"/>
      <c r="DN1998" s="25"/>
      <c r="DO1998" s="25"/>
      <c r="DP1998" s="25"/>
      <c r="DQ1998" s="25"/>
      <c r="DR1998" s="25"/>
      <c r="DS1998" s="25"/>
      <c r="DT1998" s="25"/>
      <c r="DU1998" s="25"/>
      <c r="DV1998" s="25"/>
      <c r="DW1998" s="25"/>
      <c r="DX1998" s="25"/>
      <c r="DY1998" s="25"/>
      <c r="DZ1998" s="25"/>
      <c r="EA1998" s="25"/>
      <c r="EB1998" s="25"/>
      <c r="EC1998" s="25"/>
      <c r="ED1998" s="25"/>
      <c r="EE1998" s="25"/>
      <c r="EF1998" s="25"/>
      <c r="EG1998" s="25"/>
      <c r="EH1998" s="25"/>
      <c r="EI1998" s="25"/>
    </row>
    <row r="1999" spans="12:139" x14ac:dyDescent="0.25">
      <c r="L1999" s="30"/>
      <c r="M1999" s="30"/>
      <c r="N1999" s="30"/>
      <c r="O1999" s="30"/>
      <c r="P1999" s="30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0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0"/>
      <c r="AU1999" s="30"/>
      <c r="AV1999" s="30"/>
      <c r="AW1999" s="30"/>
      <c r="AX1999" s="30"/>
      <c r="AY1999" s="30"/>
      <c r="AZ1999" s="30"/>
      <c r="BA1999" s="30"/>
      <c r="BB1999" s="30"/>
      <c r="BC1999" s="30"/>
      <c r="BD1999" s="30"/>
      <c r="BE1999" s="30"/>
      <c r="BF1999" s="30"/>
      <c r="BG1999" s="30"/>
      <c r="BH1999" s="30"/>
      <c r="BI1999" s="30"/>
      <c r="BJ1999" s="30"/>
      <c r="BK1999" s="30"/>
      <c r="BL1999" s="30"/>
      <c r="BM1999" s="30"/>
      <c r="BN1999" s="30"/>
      <c r="BO1999" s="30"/>
      <c r="BP1999" s="30"/>
      <c r="BQ1999" s="30"/>
      <c r="BR1999" s="30"/>
      <c r="BS1999" s="30"/>
      <c r="BT1999" s="30"/>
      <c r="BU1999" s="30"/>
      <c r="BV1999" s="30"/>
      <c r="BW1999" s="30"/>
      <c r="BX1999" s="30"/>
      <c r="BY1999" s="30"/>
      <c r="BZ1999" s="30"/>
      <c r="CA1999" s="30"/>
      <c r="CB1999" s="30"/>
      <c r="CC1999" s="30"/>
      <c r="CD1999" s="30"/>
      <c r="CE1999" s="30"/>
      <c r="CF1999" s="30"/>
      <c r="CG1999" s="30"/>
      <c r="CH1999" s="30"/>
      <c r="CI1999" s="30"/>
      <c r="CJ1999" s="30"/>
      <c r="CK1999" s="30"/>
      <c r="CL1999" s="30"/>
      <c r="CM1999" s="30"/>
      <c r="CN1999" s="25"/>
      <c r="CO1999" s="25"/>
      <c r="CP1999" s="25"/>
      <c r="CQ1999" s="25"/>
      <c r="CR1999" s="25"/>
      <c r="CS1999" s="25"/>
      <c r="CT1999" s="25"/>
      <c r="CU1999" s="25"/>
      <c r="CV1999" s="25"/>
      <c r="CW1999" s="25"/>
      <c r="CX1999" s="25"/>
      <c r="CY1999" s="25"/>
      <c r="CZ1999" s="25"/>
      <c r="DA1999" s="25"/>
      <c r="DB1999" s="25"/>
      <c r="DC1999" s="25"/>
      <c r="DD1999" s="25"/>
      <c r="DE1999" s="25"/>
      <c r="DF1999" s="25"/>
      <c r="DG1999" s="25"/>
      <c r="DH1999" s="25"/>
      <c r="DI1999" s="25"/>
      <c r="DJ1999" s="25"/>
      <c r="DK1999" s="25"/>
      <c r="DL1999" s="25"/>
      <c r="DM1999" s="25"/>
      <c r="DN1999" s="25"/>
      <c r="DO1999" s="25"/>
      <c r="DP1999" s="25"/>
      <c r="DQ1999" s="25"/>
      <c r="DR1999" s="25"/>
      <c r="DS1999" s="25"/>
      <c r="DT1999" s="25"/>
      <c r="DU1999" s="25"/>
      <c r="DV1999" s="25"/>
      <c r="DW1999" s="25"/>
      <c r="DX1999" s="25"/>
      <c r="DY1999" s="25"/>
      <c r="DZ1999" s="25"/>
      <c r="EA1999" s="25"/>
      <c r="EB1999" s="25"/>
      <c r="EC1999" s="25"/>
      <c r="ED1999" s="25"/>
      <c r="EE1999" s="25"/>
      <c r="EF1999" s="25"/>
      <c r="EG1999" s="25"/>
      <c r="EH1999" s="25"/>
      <c r="EI1999" s="25"/>
    </row>
    <row r="2000" spans="12:139" x14ac:dyDescent="0.25">
      <c r="L2000" s="30"/>
      <c r="M2000" s="30"/>
      <c r="N2000" s="30"/>
      <c r="O2000" s="30"/>
      <c r="P2000" s="30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0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0"/>
      <c r="AU2000" s="30"/>
      <c r="AV2000" s="30"/>
      <c r="AW2000" s="30"/>
      <c r="AX2000" s="30"/>
      <c r="AY2000" s="30"/>
      <c r="AZ2000" s="30"/>
      <c r="BA2000" s="30"/>
      <c r="BB2000" s="30"/>
      <c r="BC2000" s="30"/>
      <c r="BD2000" s="30"/>
      <c r="BE2000" s="30"/>
      <c r="BF2000" s="30"/>
      <c r="BG2000" s="30"/>
      <c r="BH2000" s="30"/>
      <c r="BI2000" s="30"/>
      <c r="BJ2000" s="30"/>
      <c r="BK2000" s="30"/>
      <c r="BL2000" s="30"/>
      <c r="BM2000" s="30"/>
      <c r="BN2000" s="30"/>
      <c r="BO2000" s="30"/>
      <c r="BP2000" s="30"/>
      <c r="BQ2000" s="30"/>
      <c r="BR2000" s="30"/>
      <c r="BS2000" s="30"/>
      <c r="BT2000" s="30"/>
      <c r="BU2000" s="30"/>
      <c r="BV2000" s="30"/>
      <c r="BW2000" s="30"/>
      <c r="BX2000" s="30"/>
      <c r="BY2000" s="30"/>
      <c r="BZ2000" s="30"/>
      <c r="CA2000" s="30"/>
      <c r="CB2000" s="30"/>
      <c r="CC2000" s="30"/>
      <c r="CD2000" s="30"/>
      <c r="CE2000" s="30"/>
      <c r="CF2000" s="30"/>
      <c r="CG2000" s="30"/>
      <c r="CH2000" s="30"/>
      <c r="CI2000" s="30"/>
      <c r="CJ2000" s="30"/>
      <c r="CK2000" s="30"/>
      <c r="CL2000" s="30"/>
      <c r="CM2000" s="30"/>
      <c r="CN2000" s="25"/>
      <c r="CO2000" s="25"/>
      <c r="CP2000" s="25"/>
      <c r="CQ2000" s="25"/>
      <c r="CR2000" s="25"/>
      <c r="CS2000" s="25"/>
      <c r="CT2000" s="25"/>
      <c r="CU2000" s="25"/>
      <c r="CV2000" s="25"/>
      <c r="CW2000" s="25"/>
      <c r="CX2000" s="25"/>
      <c r="CY2000" s="25"/>
      <c r="CZ2000" s="25"/>
      <c r="DA2000" s="25"/>
      <c r="DB2000" s="25"/>
      <c r="DC2000" s="25"/>
      <c r="DD2000" s="25"/>
      <c r="DE2000" s="25"/>
      <c r="DF2000" s="25"/>
      <c r="DG2000" s="25"/>
      <c r="DH2000" s="25"/>
      <c r="DI2000" s="25"/>
      <c r="DJ2000" s="25"/>
      <c r="DK2000" s="25"/>
      <c r="DL2000" s="25"/>
      <c r="DM2000" s="25"/>
      <c r="DN2000" s="25"/>
      <c r="DO2000" s="25"/>
      <c r="DP2000" s="25"/>
      <c r="DQ2000" s="25"/>
      <c r="DR2000" s="25"/>
      <c r="DS2000" s="25"/>
      <c r="DT2000" s="25"/>
      <c r="DU2000" s="25"/>
      <c r="DV2000" s="25"/>
      <c r="DW2000" s="25"/>
      <c r="DX2000" s="25"/>
      <c r="DY2000" s="25"/>
      <c r="DZ2000" s="25"/>
      <c r="EA2000" s="25"/>
      <c r="EB2000" s="25"/>
      <c r="EC2000" s="25"/>
      <c r="ED2000" s="25"/>
      <c r="EE2000" s="25"/>
      <c r="EF2000" s="25"/>
      <c r="EG2000" s="25"/>
      <c r="EH2000" s="25"/>
      <c r="EI2000" s="25"/>
    </row>
    <row r="2001" spans="12:139" x14ac:dyDescent="0.25">
      <c r="L2001" s="30"/>
      <c r="M2001" s="30"/>
      <c r="N2001" s="30"/>
      <c r="O2001" s="30"/>
      <c r="P2001" s="30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0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0"/>
      <c r="AU2001" s="30"/>
      <c r="AV2001" s="30"/>
      <c r="AW2001" s="30"/>
      <c r="AX2001" s="30"/>
      <c r="AY2001" s="30"/>
      <c r="AZ2001" s="30"/>
      <c r="BA2001" s="30"/>
      <c r="BB2001" s="30"/>
      <c r="BC2001" s="30"/>
      <c r="BD2001" s="30"/>
      <c r="BE2001" s="30"/>
      <c r="BF2001" s="30"/>
      <c r="BG2001" s="30"/>
      <c r="BH2001" s="30"/>
      <c r="BI2001" s="30"/>
      <c r="BJ2001" s="30"/>
      <c r="BK2001" s="30"/>
      <c r="BL2001" s="30"/>
      <c r="BM2001" s="30"/>
      <c r="BN2001" s="30"/>
      <c r="BO2001" s="30"/>
      <c r="BP2001" s="30"/>
      <c r="BQ2001" s="30"/>
      <c r="BR2001" s="30"/>
      <c r="BS2001" s="30"/>
      <c r="BT2001" s="30"/>
      <c r="BU2001" s="30"/>
      <c r="BV2001" s="30"/>
      <c r="BW2001" s="30"/>
      <c r="BX2001" s="30"/>
      <c r="BY2001" s="30"/>
      <c r="BZ2001" s="30"/>
      <c r="CA2001" s="30"/>
      <c r="CB2001" s="30"/>
      <c r="CC2001" s="30"/>
      <c r="CD2001" s="30"/>
      <c r="CE2001" s="30"/>
      <c r="CF2001" s="30"/>
      <c r="CG2001" s="30"/>
      <c r="CH2001" s="30"/>
      <c r="CI2001" s="30"/>
      <c r="CJ2001" s="30"/>
      <c r="CK2001" s="30"/>
      <c r="CL2001" s="30"/>
      <c r="CM2001" s="30"/>
      <c r="CN2001" s="25"/>
      <c r="CO2001" s="25"/>
      <c r="CP2001" s="25"/>
      <c r="CQ2001" s="25"/>
      <c r="CR2001" s="25"/>
      <c r="CS2001" s="25"/>
      <c r="CT2001" s="25"/>
      <c r="CU2001" s="25"/>
      <c r="CV2001" s="25"/>
      <c r="CW2001" s="25"/>
      <c r="CX2001" s="25"/>
      <c r="CY2001" s="25"/>
      <c r="CZ2001" s="25"/>
      <c r="DA2001" s="25"/>
      <c r="DB2001" s="25"/>
      <c r="DC2001" s="25"/>
      <c r="DD2001" s="25"/>
      <c r="DE2001" s="25"/>
      <c r="DF2001" s="25"/>
      <c r="DG2001" s="25"/>
      <c r="DH2001" s="25"/>
      <c r="DI2001" s="25"/>
      <c r="DJ2001" s="25"/>
      <c r="DK2001" s="25"/>
      <c r="DL2001" s="25"/>
      <c r="DM2001" s="25"/>
      <c r="DN2001" s="25"/>
      <c r="DO2001" s="25"/>
      <c r="DP2001" s="25"/>
      <c r="DQ2001" s="25"/>
      <c r="DR2001" s="25"/>
      <c r="DS2001" s="25"/>
      <c r="DT2001" s="25"/>
      <c r="DU2001" s="25"/>
      <c r="DV2001" s="25"/>
      <c r="DW2001" s="25"/>
      <c r="DX2001" s="25"/>
      <c r="DY2001" s="25"/>
      <c r="DZ2001" s="25"/>
      <c r="EA2001" s="25"/>
      <c r="EB2001" s="25"/>
      <c r="EC2001" s="25"/>
      <c r="ED2001" s="25"/>
      <c r="EE2001" s="25"/>
      <c r="EF2001" s="25"/>
      <c r="EG2001" s="25"/>
      <c r="EH2001" s="25"/>
      <c r="EI2001" s="25"/>
    </row>
    <row r="2002" spans="12:139" x14ac:dyDescent="0.25">
      <c r="L2002" s="30"/>
      <c r="M2002" s="30"/>
      <c r="N2002" s="30"/>
      <c r="O2002" s="30"/>
      <c r="P2002" s="30"/>
      <c r="Q2002" s="30"/>
      <c r="R2002" s="30"/>
      <c r="S2002" s="30"/>
      <c r="T2002" s="30"/>
      <c r="U2002" s="30"/>
      <c r="V2002" s="30"/>
      <c r="W2002" s="30"/>
      <c r="X2002" s="30"/>
      <c r="Y2002" s="30"/>
      <c r="Z2002" s="30"/>
      <c r="AA2002" s="30"/>
      <c r="AB2002" s="30"/>
      <c r="AC2002" s="30"/>
      <c r="AD2002" s="30"/>
      <c r="AE2002" s="30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0"/>
      <c r="AU2002" s="30"/>
      <c r="AV2002" s="30"/>
      <c r="AW2002" s="30"/>
      <c r="AX2002" s="30"/>
      <c r="AY2002" s="30"/>
      <c r="AZ2002" s="30"/>
      <c r="BA2002" s="30"/>
      <c r="BB2002" s="30"/>
      <c r="BC2002" s="30"/>
      <c r="BD2002" s="30"/>
      <c r="BE2002" s="30"/>
      <c r="BF2002" s="30"/>
      <c r="BG2002" s="30"/>
      <c r="BH2002" s="30"/>
      <c r="BI2002" s="30"/>
      <c r="BJ2002" s="30"/>
      <c r="BK2002" s="30"/>
      <c r="BL2002" s="30"/>
      <c r="BM2002" s="30"/>
      <c r="BN2002" s="30"/>
      <c r="BO2002" s="30"/>
      <c r="BP2002" s="30"/>
      <c r="BQ2002" s="30"/>
      <c r="BR2002" s="30"/>
      <c r="BS2002" s="30"/>
      <c r="BT2002" s="30"/>
      <c r="BU2002" s="30"/>
      <c r="BV2002" s="30"/>
      <c r="BW2002" s="30"/>
      <c r="BX2002" s="30"/>
      <c r="BY2002" s="30"/>
      <c r="BZ2002" s="30"/>
      <c r="CA2002" s="30"/>
      <c r="CB2002" s="30"/>
      <c r="CC2002" s="30"/>
      <c r="CD2002" s="30"/>
      <c r="CE2002" s="30"/>
      <c r="CF2002" s="30"/>
      <c r="CG2002" s="30"/>
      <c r="CH2002" s="30"/>
      <c r="CI2002" s="30"/>
      <c r="CJ2002" s="30"/>
      <c r="CK2002" s="30"/>
      <c r="CL2002" s="30"/>
      <c r="CM2002" s="30"/>
      <c r="CN2002" s="25"/>
      <c r="CO2002" s="25"/>
      <c r="CP2002" s="25"/>
      <c r="CQ2002" s="25"/>
      <c r="CR2002" s="25"/>
      <c r="CS2002" s="25"/>
      <c r="CT2002" s="25"/>
      <c r="CU2002" s="25"/>
      <c r="CV2002" s="25"/>
      <c r="CW2002" s="25"/>
      <c r="CX2002" s="25"/>
      <c r="CY2002" s="25"/>
      <c r="CZ2002" s="25"/>
      <c r="DA2002" s="25"/>
      <c r="DB2002" s="25"/>
      <c r="DC2002" s="25"/>
      <c r="DD2002" s="25"/>
      <c r="DE2002" s="25"/>
      <c r="DF2002" s="25"/>
      <c r="DG2002" s="25"/>
      <c r="DH2002" s="25"/>
      <c r="DI2002" s="25"/>
      <c r="DJ2002" s="25"/>
      <c r="DK2002" s="25"/>
      <c r="DL2002" s="25"/>
      <c r="DM2002" s="25"/>
      <c r="DN2002" s="25"/>
      <c r="DO2002" s="25"/>
      <c r="DP2002" s="25"/>
      <c r="DQ2002" s="25"/>
      <c r="DR2002" s="25"/>
      <c r="DS2002" s="25"/>
      <c r="DT2002" s="25"/>
      <c r="DU2002" s="25"/>
      <c r="DV2002" s="25"/>
      <c r="DW2002" s="25"/>
      <c r="DX2002" s="25"/>
      <c r="DY2002" s="25"/>
      <c r="DZ2002" s="25"/>
      <c r="EA2002" s="25"/>
      <c r="EB2002" s="25"/>
      <c r="EC2002" s="25"/>
      <c r="ED2002" s="25"/>
      <c r="EE2002" s="25"/>
      <c r="EF2002" s="25"/>
      <c r="EG2002" s="25"/>
      <c r="EH2002" s="25"/>
      <c r="EI2002" s="25"/>
    </row>
    <row r="2003" spans="12:139" x14ac:dyDescent="0.25">
      <c r="L2003" s="30"/>
      <c r="M2003" s="30"/>
      <c r="N2003" s="30"/>
      <c r="O2003" s="30"/>
      <c r="P2003" s="30"/>
      <c r="Q2003" s="30"/>
      <c r="R2003" s="30"/>
      <c r="S2003" s="30"/>
      <c r="T2003" s="30"/>
      <c r="U2003" s="30"/>
      <c r="V2003" s="30"/>
      <c r="W2003" s="30"/>
      <c r="X2003" s="30"/>
      <c r="Y2003" s="30"/>
      <c r="Z2003" s="30"/>
      <c r="AA2003" s="30"/>
      <c r="AB2003" s="30"/>
      <c r="AC2003" s="30"/>
      <c r="AD2003" s="30"/>
      <c r="AE2003" s="30"/>
      <c r="AF2003" s="30"/>
      <c r="AG2003" s="30"/>
      <c r="AH2003" s="30"/>
      <c r="AI2003" s="30"/>
      <c r="AJ2003" s="30"/>
      <c r="AK2003" s="30"/>
      <c r="AL2003" s="30"/>
      <c r="AM2003" s="30"/>
      <c r="AN2003" s="30"/>
      <c r="AO2003" s="30"/>
      <c r="AP2003" s="30"/>
      <c r="AQ2003" s="30"/>
      <c r="AR2003" s="30"/>
      <c r="AS2003" s="30"/>
      <c r="AT2003" s="30"/>
      <c r="AU2003" s="30"/>
      <c r="AV2003" s="30"/>
      <c r="AW2003" s="30"/>
      <c r="AX2003" s="30"/>
      <c r="AY2003" s="30"/>
      <c r="AZ2003" s="30"/>
      <c r="BA2003" s="30"/>
      <c r="BB2003" s="30"/>
      <c r="BC2003" s="30"/>
      <c r="BD2003" s="30"/>
      <c r="BE2003" s="30"/>
      <c r="BF2003" s="30"/>
      <c r="BG2003" s="30"/>
      <c r="BH2003" s="30"/>
      <c r="BI2003" s="30"/>
      <c r="BJ2003" s="30"/>
      <c r="BK2003" s="30"/>
      <c r="BL2003" s="30"/>
      <c r="BM2003" s="30"/>
      <c r="BN2003" s="30"/>
      <c r="BO2003" s="30"/>
      <c r="BP2003" s="30"/>
      <c r="BQ2003" s="30"/>
      <c r="BR2003" s="30"/>
      <c r="BS2003" s="30"/>
      <c r="BT2003" s="30"/>
      <c r="BU2003" s="30"/>
      <c r="BV2003" s="30"/>
      <c r="BW2003" s="30"/>
      <c r="BX2003" s="30"/>
      <c r="BY2003" s="30"/>
      <c r="BZ2003" s="30"/>
      <c r="CA2003" s="30"/>
      <c r="CB2003" s="30"/>
      <c r="CC2003" s="30"/>
      <c r="CD2003" s="30"/>
      <c r="CE2003" s="30"/>
      <c r="CF2003" s="30"/>
      <c r="CG2003" s="30"/>
      <c r="CH2003" s="30"/>
      <c r="CI2003" s="30"/>
      <c r="CJ2003" s="30"/>
      <c r="CK2003" s="30"/>
      <c r="CL2003" s="30"/>
      <c r="CM2003" s="30"/>
      <c r="CN2003" s="25"/>
      <c r="CO2003" s="25"/>
      <c r="CP2003" s="25"/>
      <c r="CQ2003" s="25"/>
      <c r="CR2003" s="25"/>
      <c r="CS2003" s="25"/>
      <c r="CT2003" s="25"/>
      <c r="CU2003" s="25"/>
      <c r="CV2003" s="25"/>
      <c r="CW2003" s="25"/>
      <c r="CX2003" s="25"/>
      <c r="CY2003" s="25"/>
      <c r="CZ2003" s="25"/>
      <c r="DA2003" s="25"/>
      <c r="DB2003" s="25"/>
      <c r="DC2003" s="25"/>
      <c r="DD2003" s="25"/>
      <c r="DE2003" s="25"/>
      <c r="DF2003" s="25"/>
      <c r="DG2003" s="25"/>
      <c r="DH2003" s="25"/>
      <c r="DI2003" s="25"/>
      <c r="DJ2003" s="25"/>
      <c r="DK2003" s="25"/>
      <c r="DL2003" s="25"/>
      <c r="DM2003" s="25"/>
      <c r="DN2003" s="25"/>
      <c r="DO2003" s="25"/>
      <c r="DP2003" s="25"/>
      <c r="DQ2003" s="25"/>
      <c r="DR2003" s="25"/>
      <c r="DS2003" s="25"/>
      <c r="DT2003" s="25"/>
      <c r="DU2003" s="25"/>
      <c r="DV2003" s="25"/>
      <c r="DW2003" s="25"/>
      <c r="DX2003" s="25"/>
      <c r="DY2003" s="25"/>
      <c r="DZ2003" s="25"/>
      <c r="EA2003" s="25"/>
      <c r="EB2003" s="25"/>
      <c r="EC2003" s="25"/>
      <c r="ED2003" s="25"/>
      <c r="EE2003" s="25"/>
      <c r="EF2003" s="25"/>
      <c r="EG2003" s="25"/>
      <c r="EH2003" s="25"/>
      <c r="EI2003" s="25"/>
    </row>
    <row r="2004" spans="12:139" x14ac:dyDescent="0.25">
      <c r="L2004" s="30"/>
      <c r="M2004" s="30"/>
      <c r="N2004" s="30"/>
      <c r="O2004" s="30"/>
      <c r="P2004" s="30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0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0"/>
      <c r="AU2004" s="30"/>
      <c r="AV2004" s="30"/>
      <c r="AW2004" s="30"/>
      <c r="AX2004" s="30"/>
      <c r="AY2004" s="30"/>
      <c r="AZ2004" s="30"/>
      <c r="BA2004" s="30"/>
      <c r="BB2004" s="30"/>
      <c r="BC2004" s="30"/>
      <c r="BD2004" s="30"/>
      <c r="BE2004" s="30"/>
      <c r="BF2004" s="30"/>
      <c r="BG2004" s="30"/>
      <c r="BH2004" s="30"/>
      <c r="BI2004" s="30"/>
      <c r="BJ2004" s="30"/>
      <c r="BK2004" s="30"/>
      <c r="BL2004" s="30"/>
      <c r="BM2004" s="30"/>
      <c r="BN2004" s="30"/>
      <c r="BO2004" s="30"/>
      <c r="BP2004" s="30"/>
      <c r="BQ2004" s="30"/>
      <c r="BR2004" s="30"/>
      <c r="BS2004" s="30"/>
      <c r="BT2004" s="30"/>
      <c r="BU2004" s="30"/>
      <c r="BV2004" s="30"/>
      <c r="BW2004" s="30"/>
      <c r="BX2004" s="30"/>
      <c r="BY2004" s="30"/>
      <c r="BZ2004" s="30"/>
      <c r="CA2004" s="30"/>
      <c r="CB2004" s="30"/>
      <c r="CC2004" s="30"/>
      <c r="CD2004" s="30"/>
      <c r="CE2004" s="30"/>
      <c r="CF2004" s="30"/>
      <c r="CG2004" s="30"/>
      <c r="CH2004" s="30"/>
      <c r="CI2004" s="30"/>
      <c r="CJ2004" s="30"/>
      <c r="CK2004" s="30"/>
      <c r="CL2004" s="30"/>
      <c r="CM2004" s="30"/>
      <c r="CN2004" s="25"/>
      <c r="CO2004" s="25"/>
      <c r="CP2004" s="25"/>
      <c r="CQ2004" s="25"/>
      <c r="CR2004" s="25"/>
      <c r="CS2004" s="25"/>
      <c r="CT2004" s="25"/>
      <c r="CU2004" s="25"/>
      <c r="CV2004" s="25"/>
      <c r="CW2004" s="25"/>
      <c r="CX2004" s="25"/>
      <c r="CY2004" s="25"/>
      <c r="CZ2004" s="25"/>
      <c r="DA2004" s="25"/>
      <c r="DB2004" s="25"/>
      <c r="DC2004" s="25"/>
      <c r="DD2004" s="25"/>
      <c r="DE2004" s="25"/>
      <c r="DF2004" s="25"/>
      <c r="DG2004" s="25"/>
      <c r="DH2004" s="25"/>
      <c r="DI2004" s="25"/>
      <c r="DJ2004" s="25"/>
      <c r="DK2004" s="25"/>
      <c r="DL2004" s="25"/>
      <c r="DM2004" s="25"/>
      <c r="DN2004" s="25"/>
      <c r="DO2004" s="25"/>
      <c r="DP2004" s="25"/>
      <c r="DQ2004" s="25"/>
      <c r="DR2004" s="25"/>
      <c r="DS2004" s="25"/>
      <c r="DT2004" s="25"/>
      <c r="DU2004" s="25"/>
      <c r="DV2004" s="25"/>
      <c r="DW2004" s="25"/>
      <c r="DX2004" s="25"/>
      <c r="DY2004" s="25"/>
      <c r="DZ2004" s="25"/>
      <c r="EA2004" s="25"/>
      <c r="EB2004" s="25"/>
      <c r="EC2004" s="25"/>
      <c r="ED2004" s="25"/>
      <c r="EE2004" s="25"/>
      <c r="EF2004" s="25"/>
      <c r="EG2004" s="25"/>
      <c r="EH2004" s="25"/>
      <c r="EI2004" s="25"/>
    </row>
    <row r="2005" spans="12:139" x14ac:dyDescent="0.25">
      <c r="L2005" s="30"/>
      <c r="M2005" s="30"/>
      <c r="N2005" s="30"/>
      <c r="O2005" s="30"/>
      <c r="P2005" s="30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0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0"/>
      <c r="AU2005" s="30"/>
      <c r="AV2005" s="30"/>
      <c r="AW2005" s="30"/>
      <c r="AX2005" s="30"/>
      <c r="AY2005" s="30"/>
      <c r="AZ2005" s="30"/>
      <c r="BA2005" s="30"/>
      <c r="BB2005" s="30"/>
      <c r="BC2005" s="30"/>
      <c r="BD2005" s="30"/>
      <c r="BE2005" s="30"/>
      <c r="BF2005" s="30"/>
      <c r="BG2005" s="30"/>
      <c r="BH2005" s="30"/>
      <c r="BI2005" s="30"/>
      <c r="BJ2005" s="30"/>
      <c r="BK2005" s="30"/>
      <c r="BL2005" s="30"/>
      <c r="BM2005" s="30"/>
      <c r="BN2005" s="30"/>
      <c r="BO2005" s="30"/>
      <c r="BP2005" s="30"/>
      <c r="BQ2005" s="30"/>
      <c r="BR2005" s="30"/>
      <c r="BS2005" s="30"/>
      <c r="BT2005" s="30"/>
      <c r="BU2005" s="30"/>
      <c r="BV2005" s="30"/>
      <c r="BW2005" s="30"/>
      <c r="BX2005" s="30"/>
      <c r="BY2005" s="30"/>
      <c r="BZ2005" s="30"/>
      <c r="CA2005" s="30"/>
      <c r="CB2005" s="30"/>
      <c r="CC2005" s="30"/>
      <c r="CD2005" s="30"/>
      <c r="CE2005" s="30"/>
      <c r="CF2005" s="30"/>
      <c r="CG2005" s="30"/>
      <c r="CH2005" s="30"/>
      <c r="CI2005" s="30"/>
      <c r="CJ2005" s="30"/>
      <c r="CK2005" s="30"/>
      <c r="CL2005" s="30"/>
      <c r="CM2005" s="30"/>
      <c r="CN2005" s="25"/>
      <c r="CO2005" s="25"/>
      <c r="CP2005" s="25"/>
      <c r="CQ2005" s="25"/>
      <c r="CR2005" s="25"/>
      <c r="CS2005" s="25"/>
      <c r="CT2005" s="25"/>
      <c r="CU2005" s="25"/>
      <c r="CV2005" s="25"/>
      <c r="CW2005" s="25"/>
      <c r="CX2005" s="25"/>
      <c r="CY2005" s="25"/>
      <c r="CZ2005" s="25"/>
      <c r="DA2005" s="25"/>
      <c r="DB2005" s="25"/>
      <c r="DC2005" s="25"/>
      <c r="DD2005" s="25"/>
      <c r="DE2005" s="25"/>
      <c r="DF2005" s="25"/>
      <c r="DG2005" s="25"/>
      <c r="DH2005" s="25"/>
      <c r="DI2005" s="25"/>
      <c r="DJ2005" s="25"/>
      <c r="DK2005" s="25"/>
      <c r="DL2005" s="25"/>
      <c r="DM2005" s="25"/>
      <c r="DN2005" s="25"/>
      <c r="DO2005" s="25"/>
      <c r="DP2005" s="25"/>
      <c r="DQ2005" s="25"/>
      <c r="DR2005" s="25"/>
      <c r="DS2005" s="25"/>
      <c r="DT2005" s="25"/>
      <c r="DU2005" s="25"/>
      <c r="DV2005" s="25"/>
      <c r="DW2005" s="25"/>
      <c r="DX2005" s="25"/>
      <c r="DY2005" s="25"/>
      <c r="DZ2005" s="25"/>
      <c r="EA2005" s="25"/>
      <c r="EB2005" s="25"/>
      <c r="EC2005" s="25"/>
      <c r="ED2005" s="25"/>
      <c r="EE2005" s="25"/>
      <c r="EF2005" s="25"/>
      <c r="EG2005" s="25"/>
      <c r="EH2005" s="25"/>
      <c r="EI2005" s="25"/>
    </row>
    <row r="2006" spans="12:139" x14ac:dyDescent="0.25">
      <c r="L2006" s="30"/>
      <c r="M2006" s="30"/>
      <c r="N2006" s="30"/>
      <c r="O2006" s="30"/>
      <c r="P2006" s="30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0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0"/>
      <c r="AU2006" s="30"/>
      <c r="AV2006" s="30"/>
      <c r="AW2006" s="30"/>
      <c r="AX2006" s="30"/>
      <c r="AY2006" s="30"/>
      <c r="AZ2006" s="30"/>
      <c r="BA2006" s="30"/>
      <c r="BB2006" s="30"/>
      <c r="BC2006" s="30"/>
      <c r="BD2006" s="30"/>
      <c r="BE2006" s="30"/>
      <c r="BF2006" s="30"/>
      <c r="BG2006" s="30"/>
      <c r="BH2006" s="30"/>
      <c r="BI2006" s="30"/>
      <c r="BJ2006" s="30"/>
      <c r="BK2006" s="30"/>
      <c r="BL2006" s="30"/>
      <c r="BM2006" s="30"/>
      <c r="BN2006" s="30"/>
      <c r="BO2006" s="30"/>
      <c r="BP2006" s="30"/>
      <c r="BQ2006" s="30"/>
      <c r="BR2006" s="30"/>
      <c r="BS2006" s="30"/>
      <c r="BT2006" s="30"/>
      <c r="BU2006" s="30"/>
      <c r="BV2006" s="30"/>
      <c r="BW2006" s="30"/>
      <c r="BX2006" s="30"/>
      <c r="BY2006" s="30"/>
      <c r="BZ2006" s="30"/>
      <c r="CA2006" s="30"/>
      <c r="CB2006" s="30"/>
      <c r="CC2006" s="30"/>
      <c r="CD2006" s="30"/>
      <c r="CE2006" s="30"/>
      <c r="CF2006" s="30"/>
      <c r="CG2006" s="30"/>
      <c r="CH2006" s="30"/>
      <c r="CI2006" s="30"/>
      <c r="CJ2006" s="30"/>
      <c r="CK2006" s="30"/>
      <c r="CL2006" s="30"/>
      <c r="CM2006" s="30"/>
      <c r="CN2006" s="25"/>
      <c r="CO2006" s="25"/>
      <c r="CP2006" s="25"/>
      <c r="CQ2006" s="25"/>
      <c r="CR2006" s="25"/>
      <c r="CS2006" s="25"/>
      <c r="CT2006" s="25"/>
      <c r="CU2006" s="25"/>
      <c r="CV2006" s="25"/>
      <c r="CW2006" s="25"/>
      <c r="CX2006" s="25"/>
      <c r="CY2006" s="25"/>
      <c r="CZ2006" s="25"/>
      <c r="DA2006" s="25"/>
      <c r="DB2006" s="25"/>
      <c r="DC2006" s="25"/>
      <c r="DD2006" s="25"/>
      <c r="DE2006" s="25"/>
      <c r="DF2006" s="25"/>
      <c r="DG2006" s="25"/>
      <c r="DH2006" s="25"/>
      <c r="DI2006" s="25"/>
      <c r="DJ2006" s="25"/>
      <c r="DK2006" s="25"/>
      <c r="DL2006" s="25"/>
      <c r="DM2006" s="25"/>
      <c r="DN2006" s="25"/>
      <c r="DO2006" s="25"/>
      <c r="DP2006" s="25"/>
      <c r="DQ2006" s="25"/>
      <c r="DR2006" s="25"/>
      <c r="DS2006" s="25"/>
      <c r="DT2006" s="25"/>
      <c r="DU2006" s="25"/>
      <c r="DV2006" s="25"/>
      <c r="DW2006" s="25"/>
      <c r="DX2006" s="25"/>
      <c r="DY2006" s="25"/>
      <c r="DZ2006" s="25"/>
      <c r="EA2006" s="25"/>
      <c r="EB2006" s="25"/>
      <c r="EC2006" s="25"/>
      <c r="ED2006" s="25"/>
      <c r="EE2006" s="25"/>
      <c r="EF2006" s="25"/>
      <c r="EG2006" s="25"/>
      <c r="EH2006" s="25"/>
      <c r="EI2006" s="25"/>
    </row>
    <row r="2007" spans="12:139" x14ac:dyDescent="0.25">
      <c r="L2007" s="30"/>
      <c r="M2007" s="30"/>
      <c r="N2007" s="30"/>
      <c r="O2007" s="30"/>
      <c r="P2007" s="30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0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0"/>
      <c r="AU2007" s="30"/>
      <c r="AV2007" s="30"/>
      <c r="AW2007" s="30"/>
      <c r="AX2007" s="30"/>
      <c r="AY2007" s="30"/>
      <c r="AZ2007" s="30"/>
      <c r="BA2007" s="30"/>
      <c r="BB2007" s="30"/>
      <c r="BC2007" s="30"/>
      <c r="BD2007" s="30"/>
      <c r="BE2007" s="30"/>
      <c r="BF2007" s="30"/>
      <c r="BG2007" s="30"/>
      <c r="BH2007" s="30"/>
      <c r="BI2007" s="30"/>
      <c r="BJ2007" s="30"/>
      <c r="BK2007" s="30"/>
      <c r="BL2007" s="30"/>
      <c r="BM2007" s="30"/>
      <c r="BN2007" s="30"/>
      <c r="BO2007" s="30"/>
      <c r="BP2007" s="30"/>
      <c r="BQ2007" s="30"/>
      <c r="BR2007" s="30"/>
      <c r="BS2007" s="30"/>
      <c r="BT2007" s="30"/>
      <c r="BU2007" s="30"/>
      <c r="BV2007" s="30"/>
      <c r="BW2007" s="30"/>
      <c r="BX2007" s="30"/>
      <c r="BY2007" s="30"/>
      <c r="BZ2007" s="30"/>
      <c r="CA2007" s="30"/>
      <c r="CB2007" s="30"/>
      <c r="CC2007" s="30"/>
      <c r="CD2007" s="30"/>
      <c r="CE2007" s="30"/>
      <c r="CF2007" s="30"/>
      <c r="CG2007" s="30"/>
      <c r="CH2007" s="30"/>
      <c r="CI2007" s="30"/>
      <c r="CJ2007" s="30"/>
      <c r="CK2007" s="30"/>
      <c r="CL2007" s="30"/>
      <c r="CM2007" s="30"/>
      <c r="CN2007" s="25"/>
      <c r="CO2007" s="25"/>
      <c r="CP2007" s="25"/>
      <c r="CQ2007" s="25"/>
      <c r="CR2007" s="25"/>
      <c r="CS2007" s="25"/>
      <c r="CT2007" s="25"/>
      <c r="CU2007" s="25"/>
      <c r="CV2007" s="25"/>
      <c r="CW2007" s="25"/>
      <c r="CX2007" s="25"/>
      <c r="CY2007" s="25"/>
      <c r="CZ2007" s="25"/>
      <c r="DA2007" s="25"/>
      <c r="DB2007" s="25"/>
      <c r="DC2007" s="25"/>
      <c r="DD2007" s="25"/>
      <c r="DE2007" s="25"/>
      <c r="DF2007" s="25"/>
      <c r="DG2007" s="25"/>
      <c r="DH2007" s="25"/>
      <c r="DI2007" s="25"/>
      <c r="DJ2007" s="25"/>
      <c r="DK2007" s="25"/>
      <c r="DL2007" s="25"/>
      <c r="DM2007" s="25"/>
      <c r="DN2007" s="25"/>
      <c r="DO2007" s="25"/>
      <c r="DP2007" s="25"/>
      <c r="DQ2007" s="25"/>
      <c r="DR2007" s="25"/>
      <c r="DS2007" s="25"/>
      <c r="DT2007" s="25"/>
      <c r="DU2007" s="25"/>
      <c r="DV2007" s="25"/>
      <c r="DW2007" s="25"/>
      <c r="DX2007" s="25"/>
      <c r="DY2007" s="25"/>
      <c r="DZ2007" s="25"/>
      <c r="EA2007" s="25"/>
      <c r="EB2007" s="25"/>
      <c r="EC2007" s="25"/>
      <c r="ED2007" s="25"/>
      <c r="EE2007" s="25"/>
      <c r="EF2007" s="25"/>
      <c r="EG2007" s="25"/>
      <c r="EH2007" s="25"/>
      <c r="EI2007" s="25"/>
    </row>
    <row r="2008" spans="12:139" x14ac:dyDescent="0.25">
      <c r="L2008" s="30"/>
      <c r="M2008" s="30"/>
      <c r="N2008" s="30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0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0"/>
      <c r="AU2008" s="30"/>
      <c r="AV2008" s="30"/>
      <c r="AW2008" s="30"/>
      <c r="AX2008" s="30"/>
      <c r="AY2008" s="30"/>
      <c r="AZ2008" s="30"/>
      <c r="BA2008" s="30"/>
      <c r="BB2008" s="30"/>
      <c r="BC2008" s="30"/>
      <c r="BD2008" s="30"/>
      <c r="BE2008" s="30"/>
      <c r="BF2008" s="30"/>
      <c r="BG2008" s="30"/>
      <c r="BH2008" s="30"/>
      <c r="BI2008" s="30"/>
      <c r="BJ2008" s="30"/>
      <c r="BK2008" s="30"/>
      <c r="BL2008" s="30"/>
      <c r="BM2008" s="30"/>
      <c r="BN2008" s="30"/>
      <c r="BO2008" s="30"/>
      <c r="BP2008" s="30"/>
      <c r="BQ2008" s="30"/>
      <c r="BR2008" s="30"/>
      <c r="BS2008" s="30"/>
      <c r="BT2008" s="30"/>
      <c r="BU2008" s="30"/>
      <c r="BV2008" s="30"/>
      <c r="BW2008" s="30"/>
      <c r="BX2008" s="30"/>
      <c r="BY2008" s="30"/>
      <c r="BZ2008" s="30"/>
      <c r="CA2008" s="30"/>
      <c r="CB2008" s="30"/>
      <c r="CC2008" s="30"/>
      <c r="CD2008" s="30"/>
      <c r="CE2008" s="30"/>
      <c r="CF2008" s="30"/>
      <c r="CG2008" s="30"/>
      <c r="CH2008" s="30"/>
      <c r="CI2008" s="30"/>
      <c r="CJ2008" s="30"/>
      <c r="CK2008" s="30"/>
      <c r="CL2008" s="30"/>
      <c r="CM2008" s="30"/>
      <c r="CN2008" s="25"/>
      <c r="CO2008" s="25"/>
      <c r="CP2008" s="25"/>
      <c r="CQ2008" s="25"/>
      <c r="CR2008" s="25"/>
      <c r="CS2008" s="25"/>
      <c r="CT2008" s="25"/>
      <c r="CU2008" s="25"/>
      <c r="CV2008" s="25"/>
      <c r="CW2008" s="25"/>
      <c r="CX2008" s="25"/>
      <c r="CY2008" s="25"/>
      <c r="CZ2008" s="25"/>
      <c r="DA2008" s="25"/>
      <c r="DB2008" s="25"/>
      <c r="DC2008" s="25"/>
      <c r="DD2008" s="25"/>
      <c r="DE2008" s="25"/>
      <c r="DF2008" s="25"/>
      <c r="DG2008" s="25"/>
      <c r="DH2008" s="25"/>
      <c r="DI2008" s="25"/>
      <c r="DJ2008" s="25"/>
      <c r="DK2008" s="25"/>
      <c r="DL2008" s="25"/>
      <c r="DM2008" s="25"/>
      <c r="DN2008" s="25"/>
      <c r="DO2008" s="25"/>
      <c r="DP2008" s="25"/>
      <c r="DQ2008" s="25"/>
      <c r="DR2008" s="25"/>
      <c r="DS2008" s="25"/>
      <c r="DT2008" s="25"/>
      <c r="DU2008" s="25"/>
      <c r="DV2008" s="25"/>
      <c r="DW2008" s="25"/>
      <c r="DX2008" s="25"/>
      <c r="DY2008" s="25"/>
      <c r="DZ2008" s="25"/>
      <c r="EA2008" s="25"/>
      <c r="EB2008" s="25"/>
      <c r="EC2008" s="25"/>
      <c r="ED2008" s="25"/>
      <c r="EE2008" s="25"/>
      <c r="EF2008" s="25"/>
      <c r="EG2008" s="25"/>
      <c r="EH2008" s="25"/>
      <c r="EI2008" s="25"/>
    </row>
    <row r="2009" spans="12:139" x14ac:dyDescent="0.25">
      <c r="L2009" s="30"/>
      <c r="M2009" s="30"/>
      <c r="N2009" s="30"/>
      <c r="O2009" s="30"/>
      <c r="P2009" s="30"/>
      <c r="Q2009" s="30"/>
      <c r="R2009" s="30"/>
      <c r="S2009" s="30"/>
      <c r="T2009" s="30"/>
      <c r="U2009" s="30"/>
      <c r="V2009" s="30"/>
      <c r="W2009" s="30"/>
      <c r="X2009" s="30"/>
      <c r="Y2009" s="30"/>
      <c r="Z2009" s="30"/>
      <c r="AA2009" s="30"/>
      <c r="AB2009" s="30"/>
      <c r="AC2009" s="30"/>
      <c r="AD2009" s="30"/>
      <c r="AE2009" s="30"/>
      <c r="AF2009" s="30"/>
      <c r="AG2009" s="30"/>
      <c r="AH2009" s="30"/>
      <c r="AI2009" s="30"/>
      <c r="AJ2009" s="30"/>
      <c r="AK2009" s="30"/>
      <c r="AL2009" s="30"/>
      <c r="AM2009" s="30"/>
      <c r="AN2009" s="30"/>
      <c r="AO2009" s="30"/>
      <c r="AP2009" s="30"/>
      <c r="AQ2009" s="30"/>
      <c r="AR2009" s="30"/>
      <c r="AS2009" s="30"/>
      <c r="AT2009" s="30"/>
      <c r="AU2009" s="30"/>
      <c r="AV2009" s="30"/>
      <c r="AW2009" s="30"/>
      <c r="AX2009" s="30"/>
      <c r="AY2009" s="30"/>
      <c r="AZ2009" s="30"/>
      <c r="BA2009" s="30"/>
      <c r="BB2009" s="30"/>
      <c r="BC2009" s="30"/>
      <c r="BD2009" s="30"/>
      <c r="BE2009" s="30"/>
      <c r="BF2009" s="30"/>
      <c r="BG2009" s="30"/>
      <c r="BH2009" s="30"/>
      <c r="BI2009" s="30"/>
      <c r="BJ2009" s="30"/>
      <c r="BK2009" s="30"/>
      <c r="BL2009" s="30"/>
      <c r="BM2009" s="30"/>
      <c r="BN2009" s="30"/>
      <c r="BO2009" s="30"/>
      <c r="BP2009" s="30"/>
      <c r="BQ2009" s="30"/>
      <c r="BR2009" s="30"/>
      <c r="BS2009" s="30"/>
      <c r="BT2009" s="30"/>
      <c r="BU2009" s="30"/>
      <c r="BV2009" s="30"/>
      <c r="BW2009" s="30"/>
      <c r="BX2009" s="30"/>
      <c r="BY2009" s="30"/>
      <c r="BZ2009" s="30"/>
      <c r="CA2009" s="30"/>
      <c r="CB2009" s="30"/>
      <c r="CC2009" s="30"/>
      <c r="CD2009" s="30"/>
      <c r="CE2009" s="30"/>
      <c r="CF2009" s="30"/>
      <c r="CG2009" s="30"/>
      <c r="CH2009" s="30"/>
      <c r="CI2009" s="30"/>
      <c r="CJ2009" s="30"/>
      <c r="CK2009" s="30"/>
      <c r="CL2009" s="30"/>
      <c r="CM2009" s="30"/>
      <c r="CN2009" s="25"/>
      <c r="CO2009" s="25"/>
      <c r="CP2009" s="25"/>
      <c r="CQ2009" s="25"/>
      <c r="CR2009" s="25"/>
      <c r="CS2009" s="25"/>
      <c r="CT2009" s="25"/>
      <c r="CU2009" s="25"/>
      <c r="CV2009" s="25"/>
      <c r="CW2009" s="25"/>
      <c r="CX2009" s="25"/>
      <c r="CY2009" s="25"/>
      <c r="CZ2009" s="25"/>
      <c r="DA2009" s="25"/>
      <c r="DB2009" s="25"/>
      <c r="DC2009" s="25"/>
      <c r="DD2009" s="25"/>
      <c r="DE2009" s="25"/>
      <c r="DF2009" s="25"/>
      <c r="DG2009" s="25"/>
      <c r="DH2009" s="25"/>
      <c r="DI2009" s="25"/>
      <c r="DJ2009" s="25"/>
      <c r="DK2009" s="25"/>
      <c r="DL2009" s="25"/>
      <c r="DM2009" s="25"/>
      <c r="DN2009" s="25"/>
      <c r="DO2009" s="25"/>
      <c r="DP2009" s="25"/>
      <c r="DQ2009" s="25"/>
      <c r="DR2009" s="25"/>
      <c r="DS2009" s="25"/>
      <c r="DT2009" s="25"/>
      <c r="DU2009" s="25"/>
      <c r="DV2009" s="25"/>
      <c r="DW2009" s="25"/>
      <c r="DX2009" s="25"/>
      <c r="DY2009" s="25"/>
      <c r="DZ2009" s="25"/>
      <c r="EA2009" s="25"/>
      <c r="EB2009" s="25"/>
      <c r="EC2009" s="25"/>
      <c r="ED2009" s="25"/>
      <c r="EE2009" s="25"/>
      <c r="EF2009" s="25"/>
      <c r="EG2009" s="25"/>
      <c r="EH2009" s="25"/>
      <c r="EI2009" s="25"/>
    </row>
    <row r="2010" spans="12:139" x14ac:dyDescent="0.25">
      <c r="L2010" s="30"/>
      <c r="M2010" s="30"/>
      <c r="N2010" s="30"/>
      <c r="O2010" s="30"/>
      <c r="P2010" s="30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0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0"/>
      <c r="AU2010" s="30"/>
      <c r="AV2010" s="30"/>
      <c r="AW2010" s="30"/>
      <c r="AX2010" s="30"/>
      <c r="AY2010" s="30"/>
      <c r="AZ2010" s="30"/>
      <c r="BA2010" s="30"/>
      <c r="BB2010" s="30"/>
      <c r="BC2010" s="30"/>
      <c r="BD2010" s="30"/>
      <c r="BE2010" s="30"/>
      <c r="BF2010" s="30"/>
      <c r="BG2010" s="30"/>
      <c r="BH2010" s="30"/>
      <c r="BI2010" s="30"/>
      <c r="BJ2010" s="30"/>
      <c r="BK2010" s="30"/>
      <c r="BL2010" s="30"/>
      <c r="BM2010" s="30"/>
      <c r="BN2010" s="30"/>
      <c r="BO2010" s="30"/>
      <c r="BP2010" s="30"/>
      <c r="BQ2010" s="30"/>
      <c r="BR2010" s="30"/>
      <c r="BS2010" s="30"/>
      <c r="BT2010" s="30"/>
      <c r="BU2010" s="30"/>
      <c r="BV2010" s="30"/>
      <c r="BW2010" s="30"/>
      <c r="BX2010" s="30"/>
      <c r="BY2010" s="30"/>
      <c r="BZ2010" s="30"/>
      <c r="CA2010" s="30"/>
      <c r="CB2010" s="30"/>
      <c r="CC2010" s="30"/>
      <c r="CD2010" s="30"/>
      <c r="CE2010" s="30"/>
      <c r="CF2010" s="30"/>
      <c r="CG2010" s="30"/>
      <c r="CH2010" s="30"/>
      <c r="CI2010" s="30"/>
      <c r="CJ2010" s="30"/>
      <c r="CK2010" s="30"/>
      <c r="CL2010" s="30"/>
      <c r="CM2010" s="30"/>
      <c r="CN2010" s="25"/>
      <c r="CO2010" s="25"/>
      <c r="CP2010" s="25"/>
      <c r="CQ2010" s="25"/>
      <c r="CR2010" s="25"/>
      <c r="CS2010" s="25"/>
      <c r="CT2010" s="25"/>
      <c r="CU2010" s="25"/>
      <c r="CV2010" s="25"/>
      <c r="CW2010" s="25"/>
      <c r="CX2010" s="25"/>
      <c r="CY2010" s="25"/>
      <c r="CZ2010" s="25"/>
      <c r="DA2010" s="25"/>
      <c r="DB2010" s="25"/>
      <c r="DC2010" s="25"/>
      <c r="DD2010" s="25"/>
      <c r="DE2010" s="25"/>
      <c r="DF2010" s="25"/>
      <c r="DG2010" s="25"/>
      <c r="DH2010" s="25"/>
      <c r="DI2010" s="25"/>
      <c r="DJ2010" s="25"/>
      <c r="DK2010" s="25"/>
      <c r="DL2010" s="25"/>
      <c r="DM2010" s="25"/>
      <c r="DN2010" s="25"/>
      <c r="DO2010" s="25"/>
      <c r="DP2010" s="25"/>
      <c r="DQ2010" s="25"/>
      <c r="DR2010" s="25"/>
      <c r="DS2010" s="25"/>
      <c r="DT2010" s="25"/>
      <c r="DU2010" s="25"/>
      <c r="DV2010" s="25"/>
      <c r="DW2010" s="25"/>
      <c r="DX2010" s="25"/>
      <c r="DY2010" s="25"/>
      <c r="DZ2010" s="25"/>
      <c r="EA2010" s="25"/>
      <c r="EB2010" s="25"/>
      <c r="EC2010" s="25"/>
      <c r="ED2010" s="25"/>
      <c r="EE2010" s="25"/>
      <c r="EF2010" s="25"/>
      <c r="EG2010" s="25"/>
      <c r="EH2010" s="25"/>
      <c r="EI2010" s="25"/>
    </row>
    <row r="2011" spans="12:139" x14ac:dyDescent="0.25">
      <c r="L2011" s="30"/>
      <c r="M2011" s="30"/>
      <c r="N2011" s="30"/>
      <c r="O2011" s="30"/>
      <c r="P2011" s="30"/>
      <c r="Q2011" s="30"/>
      <c r="R2011" s="30"/>
      <c r="S2011" s="30"/>
      <c r="T2011" s="30"/>
      <c r="U2011" s="30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0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0"/>
      <c r="AU2011" s="30"/>
      <c r="AV2011" s="30"/>
      <c r="AW2011" s="30"/>
      <c r="AX2011" s="30"/>
      <c r="AY2011" s="30"/>
      <c r="AZ2011" s="30"/>
      <c r="BA2011" s="30"/>
      <c r="BB2011" s="30"/>
      <c r="BC2011" s="30"/>
      <c r="BD2011" s="30"/>
      <c r="BE2011" s="30"/>
      <c r="BF2011" s="30"/>
      <c r="BG2011" s="30"/>
      <c r="BH2011" s="30"/>
      <c r="BI2011" s="30"/>
      <c r="BJ2011" s="30"/>
      <c r="BK2011" s="30"/>
      <c r="BL2011" s="30"/>
      <c r="BM2011" s="30"/>
      <c r="BN2011" s="30"/>
      <c r="BO2011" s="30"/>
      <c r="BP2011" s="30"/>
      <c r="BQ2011" s="30"/>
      <c r="BR2011" s="30"/>
      <c r="BS2011" s="30"/>
      <c r="BT2011" s="30"/>
      <c r="BU2011" s="30"/>
      <c r="BV2011" s="30"/>
      <c r="BW2011" s="30"/>
      <c r="BX2011" s="30"/>
      <c r="BY2011" s="30"/>
      <c r="BZ2011" s="30"/>
      <c r="CA2011" s="30"/>
      <c r="CB2011" s="30"/>
      <c r="CC2011" s="30"/>
      <c r="CD2011" s="30"/>
      <c r="CE2011" s="30"/>
      <c r="CF2011" s="30"/>
      <c r="CG2011" s="30"/>
      <c r="CH2011" s="30"/>
      <c r="CI2011" s="30"/>
      <c r="CJ2011" s="30"/>
      <c r="CK2011" s="30"/>
      <c r="CL2011" s="30"/>
      <c r="CM2011" s="30"/>
      <c r="CN2011" s="25"/>
      <c r="CO2011" s="25"/>
      <c r="CP2011" s="25"/>
      <c r="CQ2011" s="25"/>
      <c r="CR2011" s="25"/>
      <c r="CS2011" s="25"/>
      <c r="CT2011" s="25"/>
      <c r="CU2011" s="25"/>
      <c r="CV2011" s="25"/>
      <c r="CW2011" s="25"/>
      <c r="CX2011" s="25"/>
      <c r="CY2011" s="25"/>
      <c r="CZ2011" s="25"/>
      <c r="DA2011" s="25"/>
      <c r="DB2011" s="25"/>
      <c r="DC2011" s="25"/>
      <c r="DD2011" s="25"/>
      <c r="DE2011" s="25"/>
      <c r="DF2011" s="25"/>
      <c r="DG2011" s="25"/>
      <c r="DH2011" s="25"/>
      <c r="DI2011" s="25"/>
      <c r="DJ2011" s="25"/>
      <c r="DK2011" s="25"/>
      <c r="DL2011" s="25"/>
      <c r="DM2011" s="25"/>
      <c r="DN2011" s="25"/>
      <c r="DO2011" s="25"/>
      <c r="DP2011" s="25"/>
      <c r="DQ2011" s="25"/>
      <c r="DR2011" s="25"/>
      <c r="DS2011" s="25"/>
      <c r="DT2011" s="25"/>
      <c r="DU2011" s="25"/>
      <c r="DV2011" s="25"/>
      <c r="DW2011" s="25"/>
      <c r="DX2011" s="25"/>
      <c r="DY2011" s="25"/>
      <c r="DZ2011" s="25"/>
      <c r="EA2011" s="25"/>
      <c r="EB2011" s="25"/>
      <c r="EC2011" s="25"/>
      <c r="ED2011" s="25"/>
      <c r="EE2011" s="25"/>
      <c r="EF2011" s="25"/>
      <c r="EG2011" s="25"/>
      <c r="EH2011" s="25"/>
      <c r="EI2011" s="25"/>
    </row>
    <row r="2012" spans="12:139" x14ac:dyDescent="0.25">
      <c r="L2012" s="30"/>
      <c r="M2012" s="30"/>
      <c r="N2012" s="30"/>
      <c r="O2012" s="30"/>
      <c r="P2012" s="30"/>
      <c r="Q2012" s="30"/>
      <c r="R2012" s="30"/>
      <c r="S2012" s="30"/>
      <c r="T2012" s="30"/>
      <c r="U2012" s="30"/>
      <c r="V2012" s="30"/>
      <c r="W2012" s="30"/>
      <c r="X2012" s="30"/>
      <c r="Y2012" s="30"/>
      <c r="Z2012" s="30"/>
      <c r="AA2012" s="30"/>
      <c r="AB2012" s="30"/>
      <c r="AC2012" s="30"/>
      <c r="AD2012" s="30"/>
      <c r="AE2012" s="30"/>
      <c r="AF2012" s="30"/>
      <c r="AG2012" s="30"/>
      <c r="AH2012" s="30"/>
      <c r="AI2012" s="30"/>
      <c r="AJ2012" s="30"/>
      <c r="AK2012" s="30"/>
      <c r="AL2012" s="30"/>
      <c r="AM2012" s="30"/>
      <c r="AN2012" s="30"/>
      <c r="AO2012" s="30"/>
      <c r="AP2012" s="30"/>
      <c r="AQ2012" s="30"/>
      <c r="AR2012" s="30"/>
      <c r="AS2012" s="30"/>
      <c r="AT2012" s="30"/>
      <c r="AU2012" s="30"/>
      <c r="AV2012" s="30"/>
      <c r="AW2012" s="30"/>
      <c r="AX2012" s="30"/>
      <c r="AY2012" s="30"/>
      <c r="AZ2012" s="30"/>
      <c r="BA2012" s="30"/>
      <c r="BB2012" s="30"/>
      <c r="BC2012" s="30"/>
      <c r="BD2012" s="30"/>
      <c r="BE2012" s="30"/>
      <c r="BF2012" s="30"/>
      <c r="BG2012" s="30"/>
      <c r="BH2012" s="30"/>
      <c r="BI2012" s="30"/>
      <c r="BJ2012" s="30"/>
      <c r="BK2012" s="30"/>
      <c r="BL2012" s="30"/>
      <c r="BM2012" s="30"/>
      <c r="BN2012" s="30"/>
      <c r="BO2012" s="30"/>
      <c r="BP2012" s="30"/>
      <c r="BQ2012" s="30"/>
      <c r="BR2012" s="30"/>
      <c r="BS2012" s="30"/>
      <c r="BT2012" s="30"/>
      <c r="BU2012" s="30"/>
      <c r="BV2012" s="30"/>
      <c r="BW2012" s="30"/>
      <c r="BX2012" s="30"/>
      <c r="BY2012" s="30"/>
      <c r="BZ2012" s="30"/>
      <c r="CA2012" s="30"/>
      <c r="CB2012" s="30"/>
      <c r="CC2012" s="30"/>
      <c r="CD2012" s="30"/>
      <c r="CE2012" s="30"/>
      <c r="CF2012" s="30"/>
      <c r="CG2012" s="30"/>
      <c r="CH2012" s="30"/>
      <c r="CI2012" s="30"/>
      <c r="CJ2012" s="30"/>
      <c r="CK2012" s="30"/>
      <c r="CL2012" s="30"/>
      <c r="CM2012" s="30"/>
      <c r="CN2012" s="25"/>
      <c r="CO2012" s="25"/>
      <c r="CP2012" s="25"/>
      <c r="CQ2012" s="25"/>
      <c r="CR2012" s="25"/>
      <c r="CS2012" s="25"/>
      <c r="CT2012" s="25"/>
      <c r="CU2012" s="25"/>
      <c r="CV2012" s="25"/>
      <c r="CW2012" s="25"/>
      <c r="CX2012" s="25"/>
      <c r="CY2012" s="25"/>
      <c r="CZ2012" s="25"/>
      <c r="DA2012" s="25"/>
      <c r="DB2012" s="25"/>
      <c r="DC2012" s="25"/>
      <c r="DD2012" s="25"/>
      <c r="DE2012" s="25"/>
      <c r="DF2012" s="25"/>
      <c r="DG2012" s="25"/>
      <c r="DH2012" s="25"/>
      <c r="DI2012" s="25"/>
      <c r="DJ2012" s="25"/>
      <c r="DK2012" s="25"/>
      <c r="DL2012" s="25"/>
      <c r="DM2012" s="25"/>
      <c r="DN2012" s="25"/>
      <c r="DO2012" s="25"/>
      <c r="DP2012" s="25"/>
      <c r="DQ2012" s="25"/>
      <c r="DR2012" s="25"/>
      <c r="DS2012" s="25"/>
      <c r="DT2012" s="25"/>
      <c r="DU2012" s="25"/>
      <c r="DV2012" s="25"/>
      <c r="DW2012" s="25"/>
      <c r="DX2012" s="25"/>
      <c r="DY2012" s="25"/>
      <c r="DZ2012" s="25"/>
      <c r="EA2012" s="25"/>
      <c r="EB2012" s="25"/>
      <c r="EC2012" s="25"/>
      <c r="ED2012" s="25"/>
      <c r="EE2012" s="25"/>
      <c r="EF2012" s="25"/>
      <c r="EG2012" s="25"/>
      <c r="EH2012" s="25"/>
      <c r="EI2012" s="25"/>
    </row>
    <row r="2013" spans="12:139" x14ac:dyDescent="0.25">
      <c r="L2013" s="30"/>
      <c r="M2013" s="30"/>
      <c r="N2013" s="30"/>
      <c r="O2013" s="30"/>
      <c r="P2013" s="30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0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0"/>
      <c r="AU2013" s="30"/>
      <c r="AV2013" s="30"/>
      <c r="AW2013" s="30"/>
      <c r="AX2013" s="30"/>
      <c r="AY2013" s="30"/>
      <c r="AZ2013" s="30"/>
      <c r="BA2013" s="30"/>
      <c r="BB2013" s="30"/>
      <c r="BC2013" s="30"/>
      <c r="BD2013" s="30"/>
      <c r="BE2013" s="30"/>
      <c r="BF2013" s="30"/>
      <c r="BG2013" s="30"/>
      <c r="BH2013" s="30"/>
      <c r="BI2013" s="30"/>
      <c r="BJ2013" s="30"/>
      <c r="BK2013" s="30"/>
      <c r="BL2013" s="30"/>
      <c r="BM2013" s="30"/>
      <c r="BN2013" s="30"/>
      <c r="BO2013" s="30"/>
      <c r="BP2013" s="30"/>
      <c r="BQ2013" s="30"/>
      <c r="BR2013" s="30"/>
      <c r="BS2013" s="30"/>
      <c r="BT2013" s="30"/>
      <c r="BU2013" s="30"/>
      <c r="BV2013" s="30"/>
      <c r="BW2013" s="30"/>
      <c r="BX2013" s="30"/>
      <c r="BY2013" s="30"/>
      <c r="BZ2013" s="30"/>
      <c r="CA2013" s="30"/>
      <c r="CB2013" s="30"/>
      <c r="CC2013" s="30"/>
      <c r="CD2013" s="30"/>
      <c r="CE2013" s="30"/>
      <c r="CF2013" s="30"/>
      <c r="CG2013" s="30"/>
      <c r="CH2013" s="30"/>
      <c r="CI2013" s="30"/>
      <c r="CJ2013" s="30"/>
      <c r="CK2013" s="30"/>
      <c r="CL2013" s="30"/>
      <c r="CM2013" s="30"/>
      <c r="CN2013" s="25"/>
      <c r="CO2013" s="25"/>
      <c r="CP2013" s="25"/>
      <c r="CQ2013" s="25"/>
      <c r="CR2013" s="25"/>
      <c r="CS2013" s="25"/>
      <c r="CT2013" s="25"/>
      <c r="CU2013" s="25"/>
      <c r="CV2013" s="25"/>
      <c r="CW2013" s="25"/>
      <c r="CX2013" s="25"/>
      <c r="CY2013" s="25"/>
      <c r="CZ2013" s="25"/>
      <c r="DA2013" s="25"/>
      <c r="DB2013" s="25"/>
      <c r="DC2013" s="25"/>
      <c r="DD2013" s="25"/>
      <c r="DE2013" s="25"/>
      <c r="DF2013" s="25"/>
      <c r="DG2013" s="25"/>
      <c r="DH2013" s="25"/>
      <c r="DI2013" s="25"/>
      <c r="DJ2013" s="25"/>
      <c r="DK2013" s="25"/>
      <c r="DL2013" s="25"/>
      <c r="DM2013" s="25"/>
      <c r="DN2013" s="25"/>
      <c r="DO2013" s="25"/>
      <c r="DP2013" s="25"/>
      <c r="DQ2013" s="25"/>
      <c r="DR2013" s="25"/>
      <c r="DS2013" s="25"/>
      <c r="DT2013" s="25"/>
      <c r="DU2013" s="25"/>
      <c r="DV2013" s="25"/>
      <c r="DW2013" s="25"/>
      <c r="DX2013" s="25"/>
      <c r="DY2013" s="25"/>
      <c r="DZ2013" s="25"/>
      <c r="EA2013" s="25"/>
      <c r="EB2013" s="25"/>
      <c r="EC2013" s="25"/>
      <c r="ED2013" s="25"/>
      <c r="EE2013" s="25"/>
      <c r="EF2013" s="25"/>
      <c r="EG2013" s="25"/>
      <c r="EH2013" s="25"/>
      <c r="EI2013" s="25"/>
    </row>
    <row r="2014" spans="12:139" x14ac:dyDescent="0.25">
      <c r="L2014" s="30"/>
      <c r="M2014" s="30"/>
      <c r="N2014" s="30"/>
      <c r="O2014" s="30"/>
      <c r="P2014" s="30"/>
      <c r="Q2014" s="30"/>
      <c r="R2014" s="30"/>
      <c r="S2014" s="30"/>
      <c r="T2014" s="30"/>
      <c r="U2014" s="30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0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0"/>
      <c r="AU2014" s="30"/>
      <c r="AV2014" s="30"/>
      <c r="AW2014" s="30"/>
      <c r="AX2014" s="30"/>
      <c r="AY2014" s="30"/>
      <c r="AZ2014" s="30"/>
      <c r="BA2014" s="30"/>
      <c r="BB2014" s="30"/>
      <c r="BC2014" s="30"/>
      <c r="BD2014" s="30"/>
      <c r="BE2014" s="30"/>
      <c r="BF2014" s="30"/>
      <c r="BG2014" s="30"/>
      <c r="BH2014" s="30"/>
      <c r="BI2014" s="30"/>
      <c r="BJ2014" s="30"/>
      <c r="BK2014" s="30"/>
      <c r="BL2014" s="30"/>
      <c r="BM2014" s="30"/>
      <c r="BN2014" s="30"/>
      <c r="BO2014" s="30"/>
      <c r="BP2014" s="30"/>
      <c r="BQ2014" s="30"/>
      <c r="BR2014" s="30"/>
      <c r="BS2014" s="30"/>
      <c r="BT2014" s="30"/>
      <c r="BU2014" s="30"/>
      <c r="BV2014" s="30"/>
      <c r="BW2014" s="30"/>
      <c r="BX2014" s="30"/>
      <c r="BY2014" s="30"/>
      <c r="BZ2014" s="30"/>
      <c r="CA2014" s="30"/>
      <c r="CB2014" s="30"/>
      <c r="CC2014" s="30"/>
      <c r="CD2014" s="30"/>
      <c r="CE2014" s="30"/>
      <c r="CF2014" s="30"/>
      <c r="CG2014" s="30"/>
      <c r="CH2014" s="30"/>
      <c r="CI2014" s="30"/>
      <c r="CJ2014" s="30"/>
      <c r="CK2014" s="30"/>
      <c r="CL2014" s="30"/>
      <c r="CM2014" s="30"/>
      <c r="CN2014" s="25"/>
      <c r="CO2014" s="25"/>
      <c r="CP2014" s="25"/>
      <c r="CQ2014" s="25"/>
      <c r="CR2014" s="25"/>
      <c r="CS2014" s="25"/>
      <c r="CT2014" s="25"/>
      <c r="CU2014" s="25"/>
      <c r="CV2014" s="25"/>
      <c r="CW2014" s="25"/>
      <c r="CX2014" s="25"/>
      <c r="CY2014" s="25"/>
      <c r="CZ2014" s="25"/>
      <c r="DA2014" s="25"/>
      <c r="DB2014" s="25"/>
      <c r="DC2014" s="25"/>
      <c r="DD2014" s="25"/>
      <c r="DE2014" s="25"/>
      <c r="DF2014" s="25"/>
      <c r="DG2014" s="25"/>
      <c r="DH2014" s="25"/>
      <c r="DI2014" s="25"/>
      <c r="DJ2014" s="25"/>
      <c r="DK2014" s="25"/>
      <c r="DL2014" s="25"/>
      <c r="DM2014" s="25"/>
      <c r="DN2014" s="25"/>
      <c r="DO2014" s="25"/>
      <c r="DP2014" s="25"/>
      <c r="DQ2014" s="25"/>
      <c r="DR2014" s="25"/>
      <c r="DS2014" s="25"/>
      <c r="DT2014" s="25"/>
      <c r="DU2014" s="25"/>
      <c r="DV2014" s="25"/>
      <c r="DW2014" s="25"/>
      <c r="DX2014" s="25"/>
      <c r="DY2014" s="25"/>
      <c r="DZ2014" s="25"/>
      <c r="EA2014" s="25"/>
      <c r="EB2014" s="25"/>
      <c r="EC2014" s="25"/>
      <c r="ED2014" s="25"/>
      <c r="EE2014" s="25"/>
      <c r="EF2014" s="25"/>
      <c r="EG2014" s="25"/>
      <c r="EH2014" s="25"/>
      <c r="EI2014" s="25"/>
    </row>
    <row r="2015" spans="12:139" x14ac:dyDescent="0.25">
      <c r="L2015" s="30"/>
      <c r="M2015" s="30"/>
      <c r="N2015" s="30"/>
      <c r="O2015" s="30"/>
      <c r="P2015" s="30"/>
      <c r="Q2015" s="30"/>
      <c r="R2015" s="30"/>
      <c r="S2015" s="30"/>
      <c r="T2015" s="30"/>
      <c r="U2015" s="30"/>
      <c r="V2015" s="30"/>
      <c r="W2015" s="30"/>
      <c r="X2015" s="30"/>
      <c r="Y2015" s="30"/>
      <c r="Z2015" s="30"/>
      <c r="AA2015" s="30"/>
      <c r="AB2015" s="30"/>
      <c r="AC2015" s="30"/>
      <c r="AD2015" s="30"/>
      <c r="AE2015" s="30"/>
      <c r="AF2015" s="30"/>
      <c r="AG2015" s="30"/>
      <c r="AH2015" s="30"/>
      <c r="AI2015" s="30"/>
      <c r="AJ2015" s="30"/>
      <c r="AK2015" s="30"/>
      <c r="AL2015" s="30"/>
      <c r="AM2015" s="30"/>
      <c r="AN2015" s="30"/>
      <c r="AO2015" s="30"/>
      <c r="AP2015" s="30"/>
      <c r="AQ2015" s="30"/>
      <c r="AR2015" s="30"/>
      <c r="AS2015" s="30"/>
      <c r="AT2015" s="30"/>
      <c r="AU2015" s="30"/>
      <c r="AV2015" s="30"/>
      <c r="AW2015" s="30"/>
      <c r="AX2015" s="30"/>
      <c r="AY2015" s="30"/>
      <c r="AZ2015" s="30"/>
      <c r="BA2015" s="30"/>
      <c r="BB2015" s="30"/>
      <c r="BC2015" s="30"/>
      <c r="BD2015" s="30"/>
      <c r="BE2015" s="30"/>
      <c r="BF2015" s="30"/>
      <c r="BG2015" s="30"/>
      <c r="BH2015" s="30"/>
      <c r="BI2015" s="30"/>
      <c r="BJ2015" s="30"/>
      <c r="BK2015" s="30"/>
      <c r="BL2015" s="30"/>
      <c r="BM2015" s="30"/>
      <c r="BN2015" s="30"/>
      <c r="BO2015" s="30"/>
      <c r="BP2015" s="30"/>
      <c r="BQ2015" s="30"/>
      <c r="BR2015" s="30"/>
      <c r="BS2015" s="30"/>
      <c r="BT2015" s="30"/>
      <c r="BU2015" s="30"/>
      <c r="BV2015" s="30"/>
      <c r="BW2015" s="30"/>
      <c r="BX2015" s="30"/>
      <c r="BY2015" s="30"/>
      <c r="BZ2015" s="30"/>
      <c r="CA2015" s="30"/>
      <c r="CB2015" s="30"/>
      <c r="CC2015" s="30"/>
      <c r="CD2015" s="30"/>
      <c r="CE2015" s="30"/>
      <c r="CF2015" s="30"/>
      <c r="CG2015" s="30"/>
      <c r="CH2015" s="30"/>
      <c r="CI2015" s="30"/>
      <c r="CJ2015" s="30"/>
      <c r="CK2015" s="30"/>
      <c r="CL2015" s="30"/>
      <c r="CM2015" s="30"/>
      <c r="CN2015" s="25"/>
      <c r="CO2015" s="25"/>
      <c r="CP2015" s="25"/>
      <c r="CQ2015" s="25"/>
      <c r="CR2015" s="25"/>
      <c r="CS2015" s="25"/>
      <c r="CT2015" s="25"/>
      <c r="CU2015" s="25"/>
      <c r="CV2015" s="25"/>
      <c r="CW2015" s="25"/>
      <c r="CX2015" s="25"/>
      <c r="CY2015" s="25"/>
      <c r="CZ2015" s="25"/>
      <c r="DA2015" s="25"/>
      <c r="DB2015" s="25"/>
      <c r="DC2015" s="25"/>
      <c r="DD2015" s="25"/>
      <c r="DE2015" s="25"/>
      <c r="DF2015" s="25"/>
      <c r="DG2015" s="25"/>
      <c r="DH2015" s="25"/>
      <c r="DI2015" s="25"/>
      <c r="DJ2015" s="25"/>
      <c r="DK2015" s="25"/>
      <c r="DL2015" s="25"/>
      <c r="DM2015" s="25"/>
      <c r="DN2015" s="25"/>
      <c r="DO2015" s="25"/>
      <c r="DP2015" s="25"/>
      <c r="DQ2015" s="25"/>
      <c r="DR2015" s="25"/>
      <c r="DS2015" s="25"/>
      <c r="DT2015" s="25"/>
      <c r="DU2015" s="25"/>
      <c r="DV2015" s="25"/>
      <c r="DW2015" s="25"/>
      <c r="DX2015" s="25"/>
      <c r="DY2015" s="25"/>
      <c r="DZ2015" s="25"/>
      <c r="EA2015" s="25"/>
      <c r="EB2015" s="25"/>
      <c r="EC2015" s="25"/>
      <c r="ED2015" s="25"/>
      <c r="EE2015" s="25"/>
      <c r="EF2015" s="25"/>
      <c r="EG2015" s="25"/>
      <c r="EH2015" s="25"/>
      <c r="EI2015" s="25"/>
    </row>
    <row r="2016" spans="12:139" x14ac:dyDescent="0.25">
      <c r="L2016" s="30"/>
      <c r="M2016" s="30"/>
      <c r="N2016" s="30"/>
      <c r="O2016" s="30"/>
      <c r="P2016" s="30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0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0"/>
      <c r="AU2016" s="30"/>
      <c r="AV2016" s="30"/>
      <c r="AW2016" s="30"/>
      <c r="AX2016" s="30"/>
      <c r="AY2016" s="30"/>
      <c r="AZ2016" s="30"/>
      <c r="BA2016" s="30"/>
      <c r="BB2016" s="30"/>
      <c r="BC2016" s="30"/>
      <c r="BD2016" s="30"/>
      <c r="BE2016" s="30"/>
      <c r="BF2016" s="30"/>
      <c r="BG2016" s="30"/>
      <c r="BH2016" s="30"/>
      <c r="BI2016" s="30"/>
      <c r="BJ2016" s="30"/>
      <c r="BK2016" s="30"/>
      <c r="BL2016" s="30"/>
      <c r="BM2016" s="30"/>
      <c r="BN2016" s="30"/>
      <c r="BO2016" s="30"/>
      <c r="BP2016" s="30"/>
      <c r="BQ2016" s="30"/>
      <c r="BR2016" s="30"/>
      <c r="BS2016" s="30"/>
      <c r="BT2016" s="30"/>
      <c r="BU2016" s="30"/>
      <c r="BV2016" s="30"/>
      <c r="BW2016" s="30"/>
      <c r="BX2016" s="30"/>
      <c r="BY2016" s="30"/>
      <c r="BZ2016" s="30"/>
      <c r="CA2016" s="30"/>
      <c r="CB2016" s="30"/>
      <c r="CC2016" s="30"/>
      <c r="CD2016" s="30"/>
      <c r="CE2016" s="30"/>
      <c r="CF2016" s="30"/>
      <c r="CG2016" s="30"/>
      <c r="CH2016" s="30"/>
      <c r="CI2016" s="30"/>
      <c r="CJ2016" s="30"/>
      <c r="CK2016" s="30"/>
      <c r="CL2016" s="30"/>
      <c r="CM2016" s="30"/>
      <c r="CN2016" s="25"/>
      <c r="CO2016" s="25"/>
      <c r="CP2016" s="25"/>
      <c r="CQ2016" s="25"/>
      <c r="CR2016" s="25"/>
      <c r="CS2016" s="25"/>
      <c r="CT2016" s="25"/>
      <c r="CU2016" s="25"/>
      <c r="CV2016" s="25"/>
      <c r="CW2016" s="25"/>
      <c r="CX2016" s="25"/>
      <c r="CY2016" s="25"/>
      <c r="CZ2016" s="25"/>
      <c r="DA2016" s="25"/>
      <c r="DB2016" s="25"/>
      <c r="DC2016" s="25"/>
      <c r="DD2016" s="25"/>
      <c r="DE2016" s="25"/>
      <c r="DF2016" s="25"/>
      <c r="DG2016" s="25"/>
      <c r="DH2016" s="25"/>
      <c r="DI2016" s="25"/>
      <c r="DJ2016" s="25"/>
      <c r="DK2016" s="25"/>
      <c r="DL2016" s="25"/>
      <c r="DM2016" s="25"/>
      <c r="DN2016" s="25"/>
      <c r="DO2016" s="25"/>
      <c r="DP2016" s="25"/>
      <c r="DQ2016" s="25"/>
      <c r="DR2016" s="25"/>
      <c r="DS2016" s="25"/>
      <c r="DT2016" s="25"/>
      <c r="DU2016" s="25"/>
      <c r="DV2016" s="25"/>
      <c r="DW2016" s="25"/>
      <c r="DX2016" s="25"/>
      <c r="DY2016" s="25"/>
      <c r="DZ2016" s="25"/>
      <c r="EA2016" s="25"/>
      <c r="EB2016" s="25"/>
      <c r="EC2016" s="25"/>
      <c r="ED2016" s="25"/>
      <c r="EE2016" s="25"/>
      <c r="EF2016" s="25"/>
      <c r="EG2016" s="25"/>
      <c r="EH2016" s="25"/>
      <c r="EI2016" s="25"/>
    </row>
    <row r="2017" spans="12:139" x14ac:dyDescent="0.25">
      <c r="L2017" s="30"/>
      <c r="M2017" s="30"/>
      <c r="N2017" s="30"/>
      <c r="O2017" s="30"/>
      <c r="P2017" s="30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0"/>
      <c r="AU2017" s="30"/>
      <c r="AV2017" s="30"/>
      <c r="AW2017" s="30"/>
      <c r="AX2017" s="30"/>
      <c r="AY2017" s="30"/>
      <c r="AZ2017" s="30"/>
      <c r="BA2017" s="30"/>
      <c r="BB2017" s="30"/>
      <c r="BC2017" s="30"/>
      <c r="BD2017" s="30"/>
      <c r="BE2017" s="30"/>
      <c r="BF2017" s="30"/>
      <c r="BG2017" s="30"/>
      <c r="BH2017" s="30"/>
      <c r="BI2017" s="30"/>
      <c r="BJ2017" s="30"/>
      <c r="BK2017" s="30"/>
      <c r="BL2017" s="30"/>
      <c r="BM2017" s="30"/>
      <c r="BN2017" s="30"/>
      <c r="BO2017" s="30"/>
      <c r="BP2017" s="30"/>
      <c r="BQ2017" s="30"/>
      <c r="BR2017" s="30"/>
      <c r="BS2017" s="30"/>
      <c r="BT2017" s="30"/>
      <c r="BU2017" s="30"/>
      <c r="BV2017" s="30"/>
      <c r="BW2017" s="30"/>
      <c r="BX2017" s="30"/>
      <c r="BY2017" s="30"/>
      <c r="BZ2017" s="30"/>
      <c r="CA2017" s="30"/>
      <c r="CB2017" s="30"/>
      <c r="CC2017" s="30"/>
      <c r="CD2017" s="30"/>
      <c r="CE2017" s="30"/>
      <c r="CF2017" s="30"/>
      <c r="CG2017" s="30"/>
      <c r="CH2017" s="30"/>
      <c r="CI2017" s="30"/>
      <c r="CJ2017" s="30"/>
      <c r="CK2017" s="30"/>
      <c r="CL2017" s="30"/>
      <c r="CM2017" s="30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  <c r="DR2017" s="25"/>
      <c r="DS2017" s="25"/>
      <c r="DT2017" s="25"/>
      <c r="DU2017" s="25"/>
      <c r="DV2017" s="25"/>
      <c r="DW2017" s="25"/>
      <c r="DX2017" s="25"/>
      <c r="DY2017" s="25"/>
      <c r="DZ2017" s="25"/>
      <c r="EA2017" s="25"/>
      <c r="EB2017" s="25"/>
      <c r="EC2017" s="25"/>
      <c r="ED2017" s="25"/>
      <c r="EE2017" s="25"/>
      <c r="EF2017" s="25"/>
      <c r="EG2017" s="25"/>
      <c r="EH2017" s="25"/>
      <c r="EI2017" s="25"/>
    </row>
    <row r="2018" spans="12:139" x14ac:dyDescent="0.25">
      <c r="L2018" s="30"/>
      <c r="M2018" s="30"/>
      <c r="N2018" s="30"/>
      <c r="O2018" s="30"/>
      <c r="P2018" s="30"/>
      <c r="Q2018" s="30"/>
      <c r="R2018" s="30"/>
      <c r="S2018" s="30"/>
      <c r="T2018" s="30"/>
      <c r="U2018" s="30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0"/>
      <c r="AU2018" s="30"/>
      <c r="AV2018" s="30"/>
      <c r="AW2018" s="30"/>
      <c r="AX2018" s="30"/>
      <c r="AY2018" s="30"/>
      <c r="AZ2018" s="30"/>
      <c r="BA2018" s="30"/>
      <c r="BB2018" s="30"/>
      <c r="BC2018" s="30"/>
      <c r="BD2018" s="30"/>
      <c r="BE2018" s="30"/>
      <c r="BF2018" s="30"/>
      <c r="BG2018" s="30"/>
      <c r="BH2018" s="30"/>
      <c r="BI2018" s="30"/>
      <c r="BJ2018" s="30"/>
      <c r="BK2018" s="30"/>
      <c r="BL2018" s="30"/>
      <c r="BM2018" s="30"/>
      <c r="BN2018" s="30"/>
      <c r="BO2018" s="30"/>
      <c r="BP2018" s="30"/>
      <c r="BQ2018" s="30"/>
      <c r="BR2018" s="30"/>
      <c r="BS2018" s="30"/>
      <c r="BT2018" s="30"/>
      <c r="BU2018" s="30"/>
      <c r="BV2018" s="30"/>
      <c r="BW2018" s="30"/>
      <c r="BX2018" s="30"/>
      <c r="BY2018" s="30"/>
      <c r="BZ2018" s="30"/>
      <c r="CA2018" s="30"/>
      <c r="CB2018" s="30"/>
      <c r="CC2018" s="30"/>
      <c r="CD2018" s="30"/>
      <c r="CE2018" s="30"/>
      <c r="CF2018" s="30"/>
      <c r="CG2018" s="30"/>
      <c r="CH2018" s="30"/>
      <c r="CI2018" s="30"/>
      <c r="CJ2018" s="30"/>
      <c r="CK2018" s="30"/>
      <c r="CL2018" s="30"/>
      <c r="CM2018" s="30"/>
      <c r="CN2018" s="25"/>
      <c r="CO2018" s="25"/>
      <c r="CP2018" s="25"/>
      <c r="CQ2018" s="25"/>
      <c r="CR2018" s="25"/>
      <c r="CS2018" s="25"/>
      <c r="CT2018" s="25"/>
      <c r="CU2018" s="25"/>
      <c r="CV2018" s="25"/>
      <c r="CW2018" s="25"/>
      <c r="CX2018" s="25"/>
      <c r="CY2018" s="25"/>
      <c r="CZ2018" s="25"/>
      <c r="DA2018" s="25"/>
      <c r="DB2018" s="25"/>
      <c r="DC2018" s="25"/>
      <c r="DD2018" s="25"/>
      <c r="DE2018" s="25"/>
      <c r="DF2018" s="25"/>
      <c r="DG2018" s="25"/>
      <c r="DH2018" s="25"/>
      <c r="DI2018" s="25"/>
      <c r="DJ2018" s="25"/>
      <c r="DK2018" s="25"/>
      <c r="DL2018" s="25"/>
      <c r="DM2018" s="25"/>
      <c r="DN2018" s="25"/>
      <c r="DO2018" s="25"/>
      <c r="DP2018" s="25"/>
      <c r="DQ2018" s="25"/>
      <c r="DR2018" s="25"/>
      <c r="DS2018" s="25"/>
      <c r="DT2018" s="25"/>
      <c r="DU2018" s="25"/>
      <c r="DV2018" s="25"/>
      <c r="DW2018" s="25"/>
      <c r="DX2018" s="25"/>
      <c r="DY2018" s="25"/>
      <c r="DZ2018" s="25"/>
      <c r="EA2018" s="25"/>
      <c r="EB2018" s="25"/>
      <c r="EC2018" s="25"/>
      <c r="ED2018" s="25"/>
      <c r="EE2018" s="25"/>
      <c r="EF2018" s="25"/>
      <c r="EG2018" s="25"/>
      <c r="EH2018" s="25"/>
      <c r="EI2018" s="25"/>
    </row>
    <row r="2019" spans="12:139" x14ac:dyDescent="0.25">
      <c r="L2019" s="30"/>
      <c r="M2019" s="30"/>
      <c r="N2019" s="30"/>
      <c r="O2019" s="30"/>
      <c r="P2019" s="30"/>
      <c r="Q2019" s="30"/>
      <c r="R2019" s="30"/>
      <c r="S2019" s="30"/>
      <c r="T2019" s="30"/>
      <c r="U2019" s="30"/>
      <c r="V2019" s="30"/>
      <c r="W2019" s="30"/>
      <c r="X2019" s="30"/>
      <c r="Y2019" s="30"/>
      <c r="Z2019" s="30"/>
      <c r="AA2019" s="30"/>
      <c r="AB2019" s="30"/>
      <c r="AC2019" s="30"/>
      <c r="AD2019" s="30"/>
      <c r="AE2019" s="30"/>
      <c r="AF2019" s="30"/>
      <c r="AG2019" s="30"/>
      <c r="AH2019" s="30"/>
      <c r="AI2019" s="30"/>
      <c r="AJ2019" s="30"/>
      <c r="AK2019" s="30"/>
      <c r="AL2019" s="30"/>
      <c r="AM2019" s="30"/>
      <c r="AN2019" s="30"/>
      <c r="AO2019" s="30"/>
      <c r="AP2019" s="30"/>
      <c r="AQ2019" s="30"/>
      <c r="AR2019" s="30"/>
      <c r="AS2019" s="30"/>
      <c r="AT2019" s="30"/>
      <c r="AU2019" s="30"/>
      <c r="AV2019" s="30"/>
      <c r="AW2019" s="30"/>
      <c r="AX2019" s="30"/>
      <c r="AY2019" s="30"/>
      <c r="AZ2019" s="30"/>
      <c r="BA2019" s="30"/>
      <c r="BB2019" s="30"/>
      <c r="BC2019" s="30"/>
      <c r="BD2019" s="30"/>
      <c r="BE2019" s="30"/>
      <c r="BF2019" s="30"/>
      <c r="BG2019" s="30"/>
      <c r="BH2019" s="30"/>
      <c r="BI2019" s="30"/>
      <c r="BJ2019" s="30"/>
      <c r="BK2019" s="30"/>
      <c r="BL2019" s="30"/>
      <c r="BM2019" s="30"/>
      <c r="BN2019" s="30"/>
      <c r="BO2019" s="30"/>
      <c r="BP2019" s="30"/>
      <c r="BQ2019" s="30"/>
      <c r="BR2019" s="30"/>
      <c r="BS2019" s="30"/>
      <c r="BT2019" s="30"/>
      <c r="BU2019" s="30"/>
      <c r="BV2019" s="30"/>
      <c r="BW2019" s="30"/>
      <c r="BX2019" s="30"/>
      <c r="BY2019" s="30"/>
      <c r="BZ2019" s="30"/>
      <c r="CA2019" s="30"/>
      <c r="CB2019" s="30"/>
      <c r="CC2019" s="30"/>
      <c r="CD2019" s="30"/>
      <c r="CE2019" s="30"/>
      <c r="CF2019" s="30"/>
      <c r="CG2019" s="30"/>
      <c r="CH2019" s="30"/>
      <c r="CI2019" s="30"/>
      <c r="CJ2019" s="30"/>
      <c r="CK2019" s="30"/>
      <c r="CL2019" s="30"/>
      <c r="CM2019" s="30"/>
      <c r="CN2019" s="25"/>
      <c r="CO2019" s="25"/>
      <c r="CP2019" s="25"/>
      <c r="CQ2019" s="25"/>
      <c r="CR2019" s="25"/>
      <c r="CS2019" s="25"/>
      <c r="CT2019" s="25"/>
      <c r="CU2019" s="25"/>
      <c r="CV2019" s="25"/>
      <c r="CW2019" s="25"/>
      <c r="CX2019" s="25"/>
      <c r="CY2019" s="25"/>
      <c r="CZ2019" s="25"/>
      <c r="DA2019" s="25"/>
      <c r="DB2019" s="25"/>
      <c r="DC2019" s="25"/>
      <c r="DD2019" s="25"/>
      <c r="DE2019" s="25"/>
      <c r="DF2019" s="25"/>
      <c r="DG2019" s="25"/>
      <c r="DH2019" s="25"/>
      <c r="DI2019" s="25"/>
      <c r="DJ2019" s="25"/>
      <c r="DK2019" s="25"/>
      <c r="DL2019" s="25"/>
      <c r="DM2019" s="25"/>
      <c r="DN2019" s="25"/>
      <c r="DO2019" s="25"/>
      <c r="DP2019" s="25"/>
      <c r="DQ2019" s="25"/>
      <c r="DR2019" s="25"/>
      <c r="DS2019" s="25"/>
      <c r="DT2019" s="25"/>
      <c r="DU2019" s="25"/>
      <c r="DV2019" s="25"/>
      <c r="DW2019" s="25"/>
      <c r="DX2019" s="25"/>
      <c r="DY2019" s="25"/>
      <c r="DZ2019" s="25"/>
      <c r="EA2019" s="25"/>
      <c r="EB2019" s="25"/>
      <c r="EC2019" s="25"/>
      <c r="ED2019" s="25"/>
      <c r="EE2019" s="25"/>
      <c r="EF2019" s="25"/>
      <c r="EG2019" s="25"/>
      <c r="EH2019" s="25"/>
      <c r="EI2019" s="25"/>
    </row>
    <row r="2020" spans="12:139" x14ac:dyDescent="0.25">
      <c r="L2020" s="30"/>
      <c r="M2020" s="30"/>
      <c r="N2020" s="30"/>
      <c r="O2020" s="30"/>
      <c r="P2020" s="30"/>
      <c r="Q2020" s="30"/>
      <c r="R2020" s="30"/>
      <c r="S2020" s="30"/>
      <c r="T2020" s="30"/>
      <c r="U2020" s="30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0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0"/>
      <c r="AU2020" s="30"/>
      <c r="AV2020" s="30"/>
      <c r="AW2020" s="30"/>
      <c r="AX2020" s="30"/>
      <c r="AY2020" s="30"/>
      <c r="AZ2020" s="30"/>
      <c r="BA2020" s="30"/>
      <c r="BB2020" s="30"/>
      <c r="BC2020" s="30"/>
      <c r="BD2020" s="30"/>
      <c r="BE2020" s="30"/>
      <c r="BF2020" s="30"/>
      <c r="BG2020" s="30"/>
      <c r="BH2020" s="30"/>
      <c r="BI2020" s="30"/>
      <c r="BJ2020" s="30"/>
      <c r="BK2020" s="30"/>
      <c r="BL2020" s="30"/>
      <c r="BM2020" s="30"/>
      <c r="BN2020" s="30"/>
      <c r="BO2020" s="30"/>
      <c r="BP2020" s="30"/>
      <c r="BQ2020" s="30"/>
      <c r="BR2020" s="30"/>
      <c r="BS2020" s="30"/>
      <c r="BT2020" s="30"/>
      <c r="BU2020" s="30"/>
      <c r="BV2020" s="30"/>
      <c r="BW2020" s="30"/>
      <c r="BX2020" s="30"/>
      <c r="BY2020" s="30"/>
      <c r="BZ2020" s="30"/>
      <c r="CA2020" s="30"/>
      <c r="CB2020" s="30"/>
      <c r="CC2020" s="30"/>
      <c r="CD2020" s="30"/>
      <c r="CE2020" s="30"/>
      <c r="CF2020" s="30"/>
      <c r="CG2020" s="30"/>
      <c r="CH2020" s="30"/>
      <c r="CI2020" s="30"/>
      <c r="CJ2020" s="30"/>
      <c r="CK2020" s="30"/>
      <c r="CL2020" s="30"/>
      <c r="CM2020" s="30"/>
      <c r="CN2020" s="25"/>
      <c r="CO2020" s="25"/>
      <c r="CP2020" s="25"/>
      <c r="CQ2020" s="25"/>
      <c r="CR2020" s="25"/>
      <c r="CS2020" s="25"/>
      <c r="CT2020" s="25"/>
      <c r="CU2020" s="25"/>
      <c r="CV2020" s="25"/>
      <c r="CW2020" s="25"/>
      <c r="CX2020" s="25"/>
      <c r="CY2020" s="25"/>
      <c r="CZ2020" s="25"/>
      <c r="DA2020" s="25"/>
      <c r="DB2020" s="25"/>
      <c r="DC2020" s="25"/>
      <c r="DD2020" s="25"/>
      <c r="DE2020" s="25"/>
      <c r="DF2020" s="25"/>
      <c r="DG2020" s="25"/>
      <c r="DH2020" s="25"/>
      <c r="DI2020" s="25"/>
      <c r="DJ2020" s="25"/>
      <c r="DK2020" s="25"/>
      <c r="DL2020" s="25"/>
      <c r="DM2020" s="25"/>
      <c r="DN2020" s="25"/>
      <c r="DO2020" s="25"/>
      <c r="DP2020" s="25"/>
      <c r="DQ2020" s="25"/>
      <c r="DR2020" s="25"/>
      <c r="DS2020" s="25"/>
      <c r="DT2020" s="25"/>
      <c r="DU2020" s="25"/>
      <c r="DV2020" s="25"/>
      <c r="DW2020" s="25"/>
      <c r="DX2020" s="25"/>
      <c r="DY2020" s="25"/>
      <c r="DZ2020" s="25"/>
      <c r="EA2020" s="25"/>
      <c r="EB2020" s="25"/>
      <c r="EC2020" s="25"/>
      <c r="ED2020" s="25"/>
      <c r="EE2020" s="25"/>
      <c r="EF2020" s="25"/>
      <c r="EG2020" s="25"/>
      <c r="EH2020" s="25"/>
      <c r="EI2020" s="25"/>
    </row>
    <row r="2021" spans="12:139" x14ac:dyDescent="0.25">
      <c r="L2021" s="30"/>
      <c r="M2021" s="30"/>
      <c r="N2021" s="30"/>
      <c r="O2021" s="30"/>
      <c r="P2021" s="30"/>
      <c r="Q2021" s="30"/>
      <c r="R2021" s="30"/>
      <c r="S2021" s="30"/>
      <c r="T2021" s="30"/>
      <c r="U2021" s="30"/>
      <c r="V2021" s="30"/>
      <c r="W2021" s="30"/>
      <c r="X2021" s="30"/>
      <c r="Y2021" s="30"/>
      <c r="Z2021" s="30"/>
      <c r="AA2021" s="30"/>
      <c r="AB2021" s="30"/>
      <c r="AC2021" s="30"/>
      <c r="AD2021" s="30"/>
      <c r="AE2021" s="30"/>
      <c r="AF2021" s="30"/>
      <c r="AG2021" s="30"/>
      <c r="AH2021" s="30"/>
      <c r="AI2021" s="30"/>
      <c r="AJ2021" s="30"/>
      <c r="AK2021" s="30"/>
      <c r="AL2021" s="30"/>
      <c r="AM2021" s="30"/>
      <c r="AN2021" s="30"/>
      <c r="AO2021" s="30"/>
      <c r="AP2021" s="30"/>
      <c r="AQ2021" s="30"/>
      <c r="AR2021" s="30"/>
      <c r="AS2021" s="30"/>
      <c r="AT2021" s="30"/>
      <c r="AU2021" s="30"/>
      <c r="AV2021" s="30"/>
      <c r="AW2021" s="30"/>
      <c r="AX2021" s="30"/>
      <c r="AY2021" s="30"/>
      <c r="AZ2021" s="30"/>
      <c r="BA2021" s="30"/>
      <c r="BB2021" s="30"/>
      <c r="BC2021" s="30"/>
      <c r="BD2021" s="30"/>
      <c r="BE2021" s="30"/>
      <c r="BF2021" s="30"/>
      <c r="BG2021" s="30"/>
      <c r="BH2021" s="30"/>
      <c r="BI2021" s="30"/>
      <c r="BJ2021" s="30"/>
      <c r="BK2021" s="30"/>
      <c r="BL2021" s="30"/>
      <c r="BM2021" s="30"/>
      <c r="BN2021" s="30"/>
      <c r="BO2021" s="30"/>
      <c r="BP2021" s="30"/>
      <c r="BQ2021" s="30"/>
      <c r="BR2021" s="30"/>
      <c r="BS2021" s="30"/>
      <c r="BT2021" s="30"/>
      <c r="BU2021" s="30"/>
      <c r="BV2021" s="30"/>
      <c r="BW2021" s="30"/>
      <c r="BX2021" s="30"/>
      <c r="BY2021" s="30"/>
      <c r="BZ2021" s="30"/>
      <c r="CA2021" s="30"/>
      <c r="CB2021" s="30"/>
      <c r="CC2021" s="30"/>
      <c r="CD2021" s="30"/>
      <c r="CE2021" s="30"/>
      <c r="CF2021" s="30"/>
      <c r="CG2021" s="30"/>
      <c r="CH2021" s="30"/>
      <c r="CI2021" s="30"/>
      <c r="CJ2021" s="30"/>
      <c r="CK2021" s="30"/>
      <c r="CL2021" s="30"/>
      <c r="CM2021" s="30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</row>
    <row r="2022" spans="12:139" x14ac:dyDescent="0.25">
      <c r="L2022" s="30"/>
      <c r="M2022" s="30"/>
      <c r="N2022" s="30"/>
      <c r="O2022" s="30"/>
      <c r="P2022" s="30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0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0"/>
      <c r="AU2022" s="30"/>
      <c r="AV2022" s="30"/>
      <c r="AW2022" s="30"/>
      <c r="AX2022" s="30"/>
      <c r="AY2022" s="30"/>
      <c r="AZ2022" s="30"/>
      <c r="BA2022" s="30"/>
      <c r="BB2022" s="30"/>
      <c r="BC2022" s="30"/>
      <c r="BD2022" s="30"/>
      <c r="BE2022" s="30"/>
      <c r="BF2022" s="30"/>
      <c r="BG2022" s="30"/>
      <c r="BH2022" s="30"/>
      <c r="BI2022" s="30"/>
      <c r="BJ2022" s="30"/>
      <c r="BK2022" s="30"/>
      <c r="BL2022" s="30"/>
      <c r="BM2022" s="30"/>
      <c r="BN2022" s="30"/>
      <c r="BO2022" s="30"/>
      <c r="BP2022" s="30"/>
      <c r="BQ2022" s="30"/>
      <c r="BR2022" s="30"/>
      <c r="BS2022" s="30"/>
      <c r="BT2022" s="30"/>
      <c r="BU2022" s="30"/>
      <c r="BV2022" s="30"/>
      <c r="BW2022" s="30"/>
      <c r="BX2022" s="30"/>
      <c r="BY2022" s="30"/>
      <c r="BZ2022" s="30"/>
      <c r="CA2022" s="30"/>
      <c r="CB2022" s="30"/>
      <c r="CC2022" s="30"/>
      <c r="CD2022" s="30"/>
      <c r="CE2022" s="30"/>
      <c r="CF2022" s="30"/>
      <c r="CG2022" s="30"/>
      <c r="CH2022" s="30"/>
      <c r="CI2022" s="30"/>
      <c r="CJ2022" s="30"/>
      <c r="CK2022" s="30"/>
      <c r="CL2022" s="30"/>
      <c r="CM2022" s="30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</row>
    <row r="2023" spans="12:139" x14ac:dyDescent="0.25">
      <c r="L2023" s="30"/>
      <c r="M2023" s="30"/>
      <c r="N2023" s="30"/>
      <c r="O2023" s="30"/>
      <c r="P2023" s="30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0"/>
      <c r="AF2023" s="30"/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0"/>
      <c r="AU2023" s="30"/>
      <c r="AV2023" s="30"/>
      <c r="AW2023" s="30"/>
      <c r="AX2023" s="30"/>
      <c r="AY2023" s="30"/>
      <c r="AZ2023" s="30"/>
      <c r="BA2023" s="30"/>
      <c r="BB2023" s="30"/>
      <c r="BC2023" s="30"/>
      <c r="BD2023" s="30"/>
      <c r="BE2023" s="30"/>
      <c r="BF2023" s="30"/>
      <c r="BG2023" s="30"/>
      <c r="BH2023" s="30"/>
      <c r="BI2023" s="30"/>
      <c r="BJ2023" s="30"/>
      <c r="BK2023" s="30"/>
      <c r="BL2023" s="30"/>
      <c r="BM2023" s="30"/>
      <c r="BN2023" s="30"/>
      <c r="BO2023" s="30"/>
      <c r="BP2023" s="30"/>
      <c r="BQ2023" s="30"/>
      <c r="BR2023" s="30"/>
      <c r="BS2023" s="30"/>
      <c r="BT2023" s="30"/>
      <c r="BU2023" s="30"/>
      <c r="BV2023" s="30"/>
      <c r="BW2023" s="30"/>
      <c r="BX2023" s="30"/>
      <c r="BY2023" s="30"/>
      <c r="BZ2023" s="30"/>
      <c r="CA2023" s="30"/>
      <c r="CB2023" s="30"/>
      <c r="CC2023" s="30"/>
      <c r="CD2023" s="30"/>
      <c r="CE2023" s="30"/>
      <c r="CF2023" s="30"/>
      <c r="CG2023" s="30"/>
      <c r="CH2023" s="30"/>
      <c r="CI2023" s="30"/>
      <c r="CJ2023" s="30"/>
      <c r="CK2023" s="30"/>
      <c r="CL2023" s="30"/>
      <c r="CM2023" s="30"/>
      <c r="CN2023" s="25"/>
      <c r="CO2023" s="25"/>
      <c r="CP2023" s="25"/>
      <c r="CQ2023" s="25"/>
      <c r="CR2023" s="25"/>
      <c r="CS2023" s="25"/>
      <c r="CT2023" s="25"/>
      <c r="CU2023" s="25"/>
      <c r="CV2023" s="25"/>
      <c r="CW2023" s="25"/>
      <c r="CX2023" s="25"/>
      <c r="CY2023" s="25"/>
      <c r="CZ2023" s="25"/>
      <c r="DA2023" s="25"/>
      <c r="DB2023" s="25"/>
      <c r="DC2023" s="25"/>
      <c r="DD2023" s="25"/>
      <c r="DE2023" s="25"/>
      <c r="DF2023" s="25"/>
      <c r="DG2023" s="25"/>
      <c r="DH2023" s="25"/>
      <c r="DI2023" s="25"/>
      <c r="DJ2023" s="25"/>
      <c r="DK2023" s="25"/>
      <c r="DL2023" s="25"/>
      <c r="DM2023" s="25"/>
      <c r="DN2023" s="25"/>
      <c r="DO2023" s="25"/>
      <c r="DP2023" s="25"/>
      <c r="DQ2023" s="25"/>
      <c r="DR2023" s="25"/>
      <c r="DS2023" s="25"/>
      <c r="DT2023" s="25"/>
      <c r="DU2023" s="25"/>
      <c r="DV2023" s="25"/>
      <c r="DW2023" s="25"/>
      <c r="DX2023" s="25"/>
      <c r="DY2023" s="25"/>
      <c r="DZ2023" s="25"/>
      <c r="EA2023" s="25"/>
      <c r="EB2023" s="25"/>
      <c r="EC2023" s="25"/>
      <c r="ED2023" s="25"/>
      <c r="EE2023" s="25"/>
      <c r="EF2023" s="25"/>
      <c r="EG2023" s="25"/>
      <c r="EH2023" s="25"/>
      <c r="EI2023" s="25"/>
    </row>
    <row r="2024" spans="12:139" x14ac:dyDescent="0.25">
      <c r="L2024" s="30"/>
      <c r="M2024" s="30"/>
      <c r="N2024" s="30"/>
      <c r="O2024" s="30"/>
      <c r="P2024" s="30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0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0"/>
      <c r="AU2024" s="30"/>
      <c r="AV2024" s="30"/>
      <c r="AW2024" s="30"/>
      <c r="AX2024" s="30"/>
      <c r="AY2024" s="30"/>
      <c r="AZ2024" s="30"/>
      <c r="BA2024" s="30"/>
      <c r="BB2024" s="30"/>
      <c r="BC2024" s="30"/>
      <c r="BD2024" s="30"/>
      <c r="BE2024" s="30"/>
      <c r="BF2024" s="30"/>
      <c r="BG2024" s="30"/>
      <c r="BH2024" s="30"/>
      <c r="BI2024" s="30"/>
      <c r="BJ2024" s="30"/>
      <c r="BK2024" s="30"/>
      <c r="BL2024" s="30"/>
      <c r="BM2024" s="30"/>
      <c r="BN2024" s="30"/>
      <c r="BO2024" s="30"/>
      <c r="BP2024" s="30"/>
      <c r="BQ2024" s="30"/>
      <c r="BR2024" s="30"/>
      <c r="BS2024" s="30"/>
      <c r="BT2024" s="30"/>
      <c r="BU2024" s="30"/>
      <c r="BV2024" s="30"/>
      <c r="BW2024" s="30"/>
      <c r="BX2024" s="30"/>
      <c r="BY2024" s="30"/>
      <c r="BZ2024" s="30"/>
      <c r="CA2024" s="30"/>
      <c r="CB2024" s="30"/>
      <c r="CC2024" s="30"/>
      <c r="CD2024" s="30"/>
      <c r="CE2024" s="30"/>
      <c r="CF2024" s="30"/>
      <c r="CG2024" s="30"/>
      <c r="CH2024" s="30"/>
      <c r="CI2024" s="30"/>
      <c r="CJ2024" s="30"/>
      <c r="CK2024" s="30"/>
      <c r="CL2024" s="30"/>
      <c r="CM2024" s="30"/>
      <c r="CN2024" s="25"/>
      <c r="CO2024" s="25"/>
      <c r="CP2024" s="25"/>
      <c r="CQ2024" s="25"/>
      <c r="CR2024" s="25"/>
      <c r="CS2024" s="25"/>
      <c r="CT2024" s="25"/>
      <c r="CU2024" s="25"/>
      <c r="CV2024" s="25"/>
      <c r="CW2024" s="25"/>
      <c r="CX2024" s="25"/>
      <c r="CY2024" s="25"/>
      <c r="CZ2024" s="25"/>
      <c r="DA2024" s="25"/>
      <c r="DB2024" s="25"/>
      <c r="DC2024" s="25"/>
      <c r="DD2024" s="25"/>
      <c r="DE2024" s="25"/>
      <c r="DF2024" s="25"/>
      <c r="DG2024" s="25"/>
      <c r="DH2024" s="25"/>
      <c r="DI2024" s="25"/>
      <c r="DJ2024" s="25"/>
      <c r="DK2024" s="25"/>
      <c r="DL2024" s="25"/>
      <c r="DM2024" s="25"/>
      <c r="DN2024" s="25"/>
      <c r="DO2024" s="25"/>
      <c r="DP2024" s="25"/>
      <c r="DQ2024" s="25"/>
      <c r="DR2024" s="25"/>
      <c r="DS2024" s="25"/>
      <c r="DT2024" s="25"/>
      <c r="DU2024" s="25"/>
      <c r="DV2024" s="25"/>
      <c r="DW2024" s="25"/>
      <c r="DX2024" s="25"/>
      <c r="DY2024" s="25"/>
      <c r="DZ2024" s="25"/>
      <c r="EA2024" s="25"/>
      <c r="EB2024" s="25"/>
      <c r="EC2024" s="25"/>
      <c r="ED2024" s="25"/>
      <c r="EE2024" s="25"/>
      <c r="EF2024" s="25"/>
      <c r="EG2024" s="25"/>
      <c r="EH2024" s="25"/>
      <c r="EI2024" s="25"/>
    </row>
    <row r="2025" spans="12:139" x14ac:dyDescent="0.25">
      <c r="L2025" s="30"/>
      <c r="M2025" s="30"/>
      <c r="N2025" s="30"/>
      <c r="O2025" s="30"/>
      <c r="P2025" s="30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0"/>
      <c r="AF2025" s="30"/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0"/>
      <c r="AU2025" s="30"/>
      <c r="AV2025" s="30"/>
      <c r="AW2025" s="30"/>
      <c r="AX2025" s="30"/>
      <c r="AY2025" s="30"/>
      <c r="AZ2025" s="30"/>
      <c r="BA2025" s="30"/>
      <c r="BB2025" s="30"/>
      <c r="BC2025" s="30"/>
      <c r="BD2025" s="30"/>
      <c r="BE2025" s="30"/>
      <c r="BF2025" s="30"/>
      <c r="BG2025" s="30"/>
      <c r="BH2025" s="30"/>
      <c r="BI2025" s="30"/>
      <c r="BJ2025" s="30"/>
      <c r="BK2025" s="30"/>
      <c r="BL2025" s="30"/>
      <c r="BM2025" s="30"/>
      <c r="BN2025" s="30"/>
      <c r="BO2025" s="30"/>
      <c r="BP2025" s="30"/>
      <c r="BQ2025" s="30"/>
      <c r="BR2025" s="30"/>
      <c r="BS2025" s="30"/>
      <c r="BT2025" s="30"/>
      <c r="BU2025" s="30"/>
      <c r="BV2025" s="30"/>
      <c r="BW2025" s="30"/>
      <c r="BX2025" s="30"/>
      <c r="BY2025" s="30"/>
      <c r="BZ2025" s="30"/>
      <c r="CA2025" s="30"/>
      <c r="CB2025" s="30"/>
      <c r="CC2025" s="30"/>
      <c r="CD2025" s="30"/>
      <c r="CE2025" s="30"/>
      <c r="CF2025" s="30"/>
      <c r="CG2025" s="30"/>
      <c r="CH2025" s="30"/>
      <c r="CI2025" s="30"/>
      <c r="CJ2025" s="30"/>
      <c r="CK2025" s="30"/>
      <c r="CL2025" s="30"/>
      <c r="CM2025" s="30"/>
      <c r="CN2025" s="25"/>
      <c r="CO2025" s="25"/>
      <c r="CP2025" s="25"/>
      <c r="CQ2025" s="25"/>
      <c r="CR2025" s="25"/>
      <c r="CS2025" s="25"/>
      <c r="CT2025" s="25"/>
      <c r="CU2025" s="25"/>
      <c r="CV2025" s="25"/>
      <c r="CW2025" s="25"/>
      <c r="CX2025" s="25"/>
      <c r="CY2025" s="25"/>
      <c r="CZ2025" s="25"/>
      <c r="DA2025" s="25"/>
      <c r="DB2025" s="25"/>
      <c r="DC2025" s="25"/>
      <c r="DD2025" s="25"/>
      <c r="DE2025" s="25"/>
      <c r="DF2025" s="25"/>
      <c r="DG2025" s="25"/>
      <c r="DH2025" s="25"/>
      <c r="DI2025" s="25"/>
      <c r="DJ2025" s="25"/>
      <c r="DK2025" s="25"/>
      <c r="DL2025" s="25"/>
      <c r="DM2025" s="25"/>
      <c r="DN2025" s="25"/>
      <c r="DO2025" s="25"/>
      <c r="DP2025" s="25"/>
      <c r="DQ2025" s="25"/>
      <c r="DR2025" s="25"/>
      <c r="DS2025" s="25"/>
      <c r="DT2025" s="25"/>
      <c r="DU2025" s="25"/>
      <c r="DV2025" s="25"/>
      <c r="DW2025" s="25"/>
      <c r="DX2025" s="25"/>
      <c r="DY2025" s="25"/>
      <c r="DZ2025" s="25"/>
      <c r="EA2025" s="25"/>
      <c r="EB2025" s="25"/>
      <c r="EC2025" s="25"/>
      <c r="ED2025" s="25"/>
      <c r="EE2025" s="25"/>
      <c r="EF2025" s="25"/>
      <c r="EG2025" s="25"/>
      <c r="EH2025" s="25"/>
      <c r="EI2025" s="25"/>
    </row>
    <row r="2026" spans="12:139" x14ac:dyDescent="0.25">
      <c r="L2026" s="30"/>
      <c r="M2026" s="30"/>
      <c r="N2026" s="30"/>
      <c r="O2026" s="30"/>
      <c r="P2026" s="30"/>
      <c r="Q2026" s="30"/>
      <c r="R2026" s="30"/>
      <c r="S2026" s="30"/>
      <c r="T2026" s="30"/>
      <c r="U2026" s="30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0"/>
      <c r="AF2026" s="30"/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0"/>
      <c r="AU2026" s="30"/>
      <c r="AV2026" s="30"/>
      <c r="AW2026" s="30"/>
      <c r="AX2026" s="30"/>
      <c r="AY2026" s="30"/>
      <c r="AZ2026" s="30"/>
      <c r="BA2026" s="30"/>
      <c r="BB2026" s="30"/>
      <c r="BC2026" s="30"/>
      <c r="BD2026" s="30"/>
      <c r="BE2026" s="30"/>
      <c r="BF2026" s="30"/>
      <c r="BG2026" s="30"/>
      <c r="BH2026" s="30"/>
      <c r="BI2026" s="30"/>
      <c r="BJ2026" s="30"/>
      <c r="BK2026" s="30"/>
      <c r="BL2026" s="30"/>
      <c r="BM2026" s="30"/>
      <c r="BN2026" s="30"/>
      <c r="BO2026" s="30"/>
      <c r="BP2026" s="30"/>
      <c r="BQ2026" s="30"/>
      <c r="BR2026" s="30"/>
      <c r="BS2026" s="30"/>
      <c r="BT2026" s="30"/>
      <c r="BU2026" s="30"/>
      <c r="BV2026" s="30"/>
      <c r="BW2026" s="30"/>
      <c r="BX2026" s="30"/>
      <c r="BY2026" s="30"/>
      <c r="BZ2026" s="30"/>
      <c r="CA2026" s="30"/>
      <c r="CB2026" s="30"/>
      <c r="CC2026" s="30"/>
      <c r="CD2026" s="30"/>
      <c r="CE2026" s="30"/>
      <c r="CF2026" s="30"/>
      <c r="CG2026" s="30"/>
      <c r="CH2026" s="30"/>
      <c r="CI2026" s="30"/>
      <c r="CJ2026" s="30"/>
      <c r="CK2026" s="30"/>
      <c r="CL2026" s="30"/>
      <c r="CM2026" s="30"/>
      <c r="CN2026" s="25"/>
      <c r="CO2026" s="25"/>
      <c r="CP2026" s="25"/>
      <c r="CQ2026" s="25"/>
      <c r="CR2026" s="25"/>
      <c r="CS2026" s="25"/>
      <c r="CT2026" s="25"/>
      <c r="CU2026" s="25"/>
      <c r="CV2026" s="25"/>
      <c r="CW2026" s="25"/>
      <c r="CX2026" s="25"/>
      <c r="CY2026" s="25"/>
      <c r="CZ2026" s="25"/>
      <c r="DA2026" s="25"/>
      <c r="DB2026" s="25"/>
      <c r="DC2026" s="25"/>
      <c r="DD2026" s="25"/>
      <c r="DE2026" s="25"/>
      <c r="DF2026" s="25"/>
      <c r="DG2026" s="25"/>
      <c r="DH2026" s="25"/>
      <c r="DI2026" s="25"/>
      <c r="DJ2026" s="25"/>
      <c r="DK2026" s="25"/>
      <c r="DL2026" s="25"/>
      <c r="DM2026" s="25"/>
      <c r="DN2026" s="25"/>
      <c r="DO2026" s="25"/>
      <c r="DP2026" s="25"/>
      <c r="DQ2026" s="25"/>
      <c r="DR2026" s="25"/>
      <c r="DS2026" s="25"/>
      <c r="DT2026" s="25"/>
      <c r="DU2026" s="25"/>
      <c r="DV2026" s="25"/>
      <c r="DW2026" s="25"/>
      <c r="DX2026" s="25"/>
      <c r="DY2026" s="25"/>
      <c r="DZ2026" s="25"/>
      <c r="EA2026" s="25"/>
      <c r="EB2026" s="25"/>
      <c r="EC2026" s="25"/>
      <c r="ED2026" s="25"/>
      <c r="EE2026" s="25"/>
      <c r="EF2026" s="25"/>
      <c r="EG2026" s="25"/>
      <c r="EH2026" s="25"/>
      <c r="EI2026" s="25"/>
    </row>
    <row r="2027" spans="12:139" x14ac:dyDescent="0.25">
      <c r="L2027" s="30"/>
      <c r="M2027" s="30"/>
      <c r="N2027" s="30"/>
      <c r="O2027" s="30"/>
      <c r="P2027" s="30"/>
      <c r="Q2027" s="30"/>
      <c r="R2027" s="30"/>
      <c r="S2027" s="30"/>
      <c r="T2027" s="30"/>
      <c r="U2027" s="30"/>
      <c r="V2027" s="30"/>
      <c r="W2027" s="30"/>
      <c r="X2027" s="30"/>
      <c r="Y2027" s="30"/>
      <c r="Z2027" s="30"/>
      <c r="AA2027" s="30"/>
      <c r="AB2027" s="30"/>
      <c r="AC2027" s="30"/>
      <c r="AD2027" s="30"/>
      <c r="AE2027" s="30"/>
      <c r="AF2027" s="30"/>
      <c r="AG2027" s="30"/>
      <c r="AH2027" s="30"/>
      <c r="AI2027" s="30"/>
      <c r="AJ2027" s="30"/>
      <c r="AK2027" s="30"/>
      <c r="AL2027" s="30"/>
      <c r="AM2027" s="30"/>
      <c r="AN2027" s="30"/>
      <c r="AO2027" s="30"/>
      <c r="AP2027" s="30"/>
      <c r="AQ2027" s="30"/>
      <c r="AR2027" s="30"/>
      <c r="AS2027" s="30"/>
      <c r="AT2027" s="30"/>
      <c r="AU2027" s="30"/>
      <c r="AV2027" s="30"/>
      <c r="AW2027" s="30"/>
      <c r="AX2027" s="30"/>
      <c r="AY2027" s="30"/>
      <c r="AZ2027" s="30"/>
      <c r="BA2027" s="30"/>
      <c r="BB2027" s="30"/>
      <c r="BC2027" s="30"/>
      <c r="BD2027" s="30"/>
      <c r="BE2027" s="30"/>
      <c r="BF2027" s="30"/>
      <c r="BG2027" s="30"/>
      <c r="BH2027" s="30"/>
      <c r="BI2027" s="30"/>
      <c r="BJ2027" s="30"/>
      <c r="BK2027" s="30"/>
      <c r="BL2027" s="30"/>
      <c r="BM2027" s="30"/>
      <c r="BN2027" s="30"/>
      <c r="BO2027" s="30"/>
      <c r="BP2027" s="30"/>
      <c r="BQ2027" s="30"/>
      <c r="BR2027" s="30"/>
      <c r="BS2027" s="30"/>
      <c r="BT2027" s="30"/>
      <c r="BU2027" s="30"/>
      <c r="BV2027" s="30"/>
      <c r="BW2027" s="30"/>
      <c r="BX2027" s="30"/>
      <c r="BY2027" s="30"/>
      <c r="BZ2027" s="30"/>
      <c r="CA2027" s="30"/>
      <c r="CB2027" s="30"/>
      <c r="CC2027" s="30"/>
      <c r="CD2027" s="30"/>
      <c r="CE2027" s="30"/>
      <c r="CF2027" s="30"/>
      <c r="CG2027" s="30"/>
      <c r="CH2027" s="30"/>
      <c r="CI2027" s="30"/>
      <c r="CJ2027" s="30"/>
      <c r="CK2027" s="30"/>
      <c r="CL2027" s="30"/>
      <c r="CM2027" s="30"/>
      <c r="CN2027" s="25"/>
      <c r="CO2027" s="25"/>
      <c r="CP2027" s="25"/>
      <c r="CQ2027" s="25"/>
      <c r="CR2027" s="25"/>
      <c r="CS2027" s="25"/>
      <c r="CT2027" s="25"/>
      <c r="CU2027" s="25"/>
      <c r="CV2027" s="25"/>
      <c r="CW2027" s="25"/>
      <c r="CX2027" s="25"/>
      <c r="CY2027" s="25"/>
      <c r="CZ2027" s="25"/>
      <c r="DA2027" s="25"/>
      <c r="DB2027" s="25"/>
      <c r="DC2027" s="25"/>
      <c r="DD2027" s="25"/>
      <c r="DE2027" s="25"/>
      <c r="DF2027" s="25"/>
      <c r="DG2027" s="25"/>
      <c r="DH2027" s="25"/>
      <c r="DI2027" s="25"/>
      <c r="DJ2027" s="25"/>
      <c r="DK2027" s="25"/>
      <c r="DL2027" s="25"/>
      <c r="DM2027" s="25"/>
      <c r="DN2027" s="25"/>
      <c r="DO2027" s="25"/>
      <c r="DP2027" s="25"/>
      <c r="DQ2027" s="25"/>
      <c r="DR2027" s="25"/>
      <c r="DS2027" s="25"/>
      <c r="DT2027" s="25"/>
      <c r="DU2027" s="25"/>
      <c r="DV2027" s="25"/>
      <c r="DW2027" s="25"/>
      <c r="DX2027" s="25"/>
      <c r="DY2027" s="25"/>
      <c r="DZ2027" s="25"/>
      <c r="EA2027" s="25"/>
      <c r="EB2027" s="25"/>
      <c r="EC2027" s="25"/>
      <c r="ED2027" s="25"/>
      <c r="EE2027" s="25"/>
      <c r="EF2027" s="25"/>
      <c r="EG2027" s="25"/>
      <c r="EH2027" s="25"/>
      <c r="EI2027" s="25"/>
    </row>
    <row r="2028" spans="12:139" x14ac:dyDescent="0.25">
      <c r="L2028" s="30"/>
      <c r="M2028" s="30"/>
      <c r="N2028" s="30"/>
      <c r="O2028" s="30"/>
      <c r="P2028" s="30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0"/>
      <c r="AF2028" s="30"/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0"/>
      <c r="AU2028" s="30"/>
      <c r="AV2028" s="30"/>
      <c r="AW2028" s="30"/>
      <c r="AX2028" s="30"/>
      <c r="AY2028" s="30"/>
      <c r="AZ2028" s="30"/>
      <c r="BA2028" s="30"/>
      <c r="BB2028" s="30"/>
      <c r="BC2028" s="30"/>
      <c r="BD2028" s="30"/>
      <c r="BE2028" s="30"/>
      <c r="BF2028" s="30"/>
      <c r="BG2028" s="30"/>
      <c r="BH2028" s="30"/>
      <c r="BI2028" s="30"/>
      <c r="BJ2028" s="30"/>
      <c r="BK2028" s="30"/>
      <c r="BL2028" s="30"/>
      <c r="BM2028" s="30"/>
      <c r="BN2028" s="30"/>
      <c r="BO2028" s="30"/>
      <c r="BP2028" s="30"/>
      <c r="BQ2028" s="30"/>
      <c r="BR2028" s="30"/>
      <c r="BS2028" s="30"/>
      <c r="BT2028" s="30"/>
      <c r="BU2028" s="30"/>
      <c r="BV2028" s="30"/>
      <c r="BW2028" s="30"/>
      <c r="BX2028" s="30"/>
      <c r="BY2028" s="30"/>
      <c r="BZ2028" s="30"/>
      <c r="CA2028" s="30"/>
      <c r="CB2028" s="30"/>
      <c r="CC2028" s="30"/>
      <c r="CD2028" s="30"/>
      <c r="CE2028" s="30"/>
      <c r="CF2028" s="30"/>
      <c r="CG2028" s="30"/>
      <c r="CH2028" s="30"/>
      <c r="CI2028" s="30"/>
      <c r="CJ2028" s="30"/>
      <c r="CK2028" s="30"/>
      <c r="CL2028" s="30"/>
      <c r="CM2028" s="30"/>
      <c r="CN2028" s="25"/>
      <c r="CO2028" s="25"/>
      <c r="CP2028" s="25"/>
      <c r="CQ2028" s="25"/>
      <c r="CR2028" s="25"/>
      <c r="CS2028" s="25"/>
      <c r="CT2028" s="25"/>
      <c r="CU2028" s="25"/>
      <c r="CV2028" s="25"/>
      <c r="CW2028" s="25"/>
      <c r="CX2028" s="25"/>
      <c r="CY2028" s="25"/>
      <c r="CZ2028" s="25"/>
      <c r="DA2028" s="25"/>
      <c r="DB2028" s="25"/>
      <c r="DC2028" s="25"/>
      <c r="DD2028" s="25"/>
      <c r="DE2028" s="25"/>
      <c r="DF2028" s="25"/>
      <c r="DG2028" s="25"/>
      <c r="DH2028" s="25"/>
      <c r="DI2028" s="25"/>
      <c r="DJ2028" s="25"/>
      <c r="DK2028" s="25"/>
      <c r="DL2028" s="25"/>
      <c r="DM2028" s="25"/>
      <c r="DN2028" s="25"/>
      <c r="DO2028" s="25"/>
      <c r="DP2028" s="25"/>
      <c r="DQ2028" s="25"/>
      <c r="DR2028" s="25"/>
      <c r="DS2028" s="25"/>
      <c r="DT2028" s="25"/>
      <c r="DU2028" s="25"/>
      <c r="DV2028" s="25"/>
      <c r="DW2028" s="25"/>
      <c r="DX2028" s="25"/>
      <c r="DY2028" s="25"/>
      <c r="DZ2028" s="25"/>
      <c r="EA2028" s="25"/>
      <c r="EB2028" s="25"/>
      <c r="EC2028" s="25"/>
      <c r="ED2028" s="25"/>
      <c r="EE2028" s="25"/>
      <c r="EF2028" s="25"/>
      <c r="EG2028" s="25"/>
      <c r="EH2028" s="25"/>
      <c r="EI2028" s="25"/>
    </row>
    <row r="2029" spans="12:139" x14ac:dyDescent="0.25">
      <c r="L2029" s="30"/>
      <c r="M2029" s="30"/>
      <c r="N2029" s="30"/>
      <c r="O2029" s="30"/>
      <c r="P2029" s="30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0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0"/>
      <c r="AU2029" s="30"/>
      <c r="AV2029" s="30"/>
      <c r="AW2029" s="30"/>
      <c r="AX2029" s="30"/>
      <c r="AY2029" s="30"/>
      <c r="AZ2029" s="30"/>
      <c r="BA2029" s="30"/>
      <c r="BB2029" s="30"/>
      <c r="BC2029" s="30"/>
      <c r="BD2029" s="30"/>
      <c r="BE2029" s="30"/>
      <c r="BF2029" s="30"/>
      <c r="BG2029" s="30"/>
      <c r="BH2029" s="30"/>
      <c r="BI2029" s="30"/>
      <c r="BJ2029" s="30"/>
      <c r="BK2029" s="30"/>
      <c r="BL2029" s="30"/>
      <c r="BM2029" s="30"/>
      <c r="BN2029" s="30"/>
      <c r="BO2029" s="30"/>
      <c r="BP2029" s="30"/>
      <c r="BQ2029" s="30"/>
      <c r="BR2029" s="30"/>
      <c r="BS2029" s="30"/>
      <c r="BT2029" s="30"/>
      <c r="BU2029" s="30"/>
      <c r="BV2029" s="30"/>
      <c r="BW2029" s="30"/>
      <c r="BX2029" s="30"/>
      <c r="BY2029" s="30"/>
      <c r="BZ2029" s="30"/>
      <c r="CA2029" s="30"/>
      <c r="CB2029" s="30"/>
      <c r="CC2029" s="30"/>
      <c r="CD2029" s="30"/>
      <c r="CE2029" s="30"/>
      <c r="CF2029" s="30"/>
      <c r="CG2029" s="30"/>
      <c r="CH2029" s="30"/>
      <c r="CI2029" s="30"/>
      <c r="CJ2029" s="30"/>
      <c r="CK2029" s="30"/>
      <c r="CL2029" s="30"/>
      <c r="CM2029" s="30"/>
      <c r="CN2029" s="25"/>
      <c r="CO2029" s="25"/>
      <c r="CP2029" s="25"/>
      <c r="CQ2029" s="25"/>
      <c r="CR2029" s="25"/>
      <c r="CS2029" s="25"/>
      <c r="CT2029" s="25"/>
      <c r="CU2029" s="25"/>
      <c r="CV2029" s="25"/>
      <c r="CW2029" s="25"/>
      <c r="CX2029" s="25"/>
      <c r="CY2029" s="25"/>
      <c r="CZ2029" s="25"/>
      <c r="DA2029" s="25"/>
      <c r="DB2029" s="25"/>
      <c r="DC2029" s="25"/>
      <c r="DD2029" s="25"/>
      <c r="DE2029" s="25"/>
      <c r="DF2029" s="25"/>
      <c r="DG2029" s="25"/>
      <c r="DH2029" s="25"/>
      <c r="DI2029" s="25"/>
      <c r="DJ2029" s="25"/>
      <c r="DK2029" s="25"/>
      <c r="DL2029" s="25"/>
      <c r="DM2029" s="25"/>
      <c r="DN2029" s="25"/>
      <c r="DO2029" s="25"/>
      <c r="DP2029" s="25"/>
      <c r="DQ2029" s="25"/>
      <c r="DR2029" s="25"/>
      <c r="DS2029" s="25"/>
      <c r="DT2029" s="25"/>
      <c r="DU2029" s="25"/>
      <c r="DV2029" s="25"/>
      <c r="DW2029" s="25"/>
      <c r="DX2029" s="25"/>
      <c r="DY2029" s="25"/>
      <c r="DZ2029" s="25"/>
      <c r="EA2029" s="25"/>
      <c r="EB2029" s="25"/>
      <c r="EC2029" s="25"/>
      <c r="ED2029" s="25"/>
      <c r="EE2029" s="25"/>
      <c r="EF2029" s="25"/>
      <c r="EG2029" s="25"/>
      <c r="EH2029" s="25"/>
      <c r="EI2029" s="25"/>
    </row>
    <row r="2030" spans="12:139" x14ac:dyDescent="0.25">
      <c r="L2030" s="30"/>
      <c r="M2030" s="30"/>
      <c r="N2030" s="30"/>
      <c r="O2030" s="30"/>
      <c r="P2030" s="30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0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0"/>
      <c r="AU2030" s="30"/>
      <c r="AV2030" s="30"/>
      <c r="AW2030" s="30"/>
      <c r="AX2030" s="30"/>
      <c r="AY2030" s="30"/>
      <c r="AZ2030" s="30"/>
      <c r="BA2030" s="30"/>
      <c r="BB2030" s="30"/>
      <c r="BC2030" s="30"/>
      <c r="BD2030" s="30"/>
      <c r="BE2030" s="30"/>
      <c r="BF2030" s="30"/>
      <c r="BG2030" s="30"/>
      <c r="BH2030" s="30"/>
      <c r="BI2030" s="30"/>
      <c r="BJ2030" s="30"/>
      <c r="BK2030" s="30"/>
      <c r="BL2030" s="30"/>
      <c r="BM2030" s="30"/>
      <c r="BN2030" s="30"/>
      <c r="BO2030" s="30"/>
      <c r="BP2030" s="30"/>
      <c r="BQ2030" s="30"/>
      <c r="BR2030" s="30"/>
      <c r="BS2030" s="30"/>
      <c r="BT2030" s="30"/>
      <c r="BU2030" s="30"/>
      <c r="BV2030" s="30"/>
      <c r="BW2030" s="30"/>
      <c r="BX2030" s="30"/>
      <c r="BY2030" s="30"/>
      <c r="BZ2030" s="30"/>
      <c r="CA2030" s="30"/>
      <c r="CB2030" s="30"/>
      <c r="CC2030" s="30"/>
      <c r="CD2030" s="30"/>
      <c r="CE2030" s="30"/>
      <c r="CF2030" s="30"/>
      <c r="CG2030" s="30"/>
      <c r="CH2030" s="30"/>
      <c r="CI2030" s="30"/>
      <c r="CJ2030" s="30"/>
      <c r="CK2030" s="30"/>
      <c r="CL2030" s="30"/>
      <c r="CM2030" s="30"/>
      <c r="CN2030" s="25"/>
      <c r="CO2030" s="25"/>
      <c r="CP2030" s="25"/>
      <c r="CQ2030" s="25"/>
      <c r="CR2030" s="25"/>
      <c r="CS2030" s="25"/>
      <c r="CT2030" s="25"/>
      <c r="CU2030" s="25"/>
      <c r="CV2030" s="25"/>
      <c r="CW2030" s="25"/>
      <c r="CX2030" s="25"/>
      <c r="CY2030" s="25"/>
      <c r="CZ2030" s="25"/>
      <c r="DA2030" s="25"/>
      <c r="DB2030" s="25"/>
      <c r="DC2030" s="25"/>
      <c r="DD2030" s="25"/>
      <c r="DE2030" s="25"/>
      <c r="DF2030" s="25"/>
      <c r="DG2030" s="25"/>
      <c r="DH2030" s="25"/>
      <c r="DI2030" s="25"/>
      <c r="DJ2030" s="25"/>
      <c r="DK2030" s="25"/>
      <c r="DL2030" s="25"/>
      <c r="DM2030" s="25"/>
      <c r="DN2030" s="25"/>
      <c r="DO2030" s="25"/>
      <c r="DP2030" s="25"/>
      <c r="DQ2030" s="25"/>
      <c r="DR2030" s="25"/>
      <c r="DS2030" s="25"/>
      <c r="DT2030" s="25"/>
      <c r="DU2030" s="25"/>
      <c r="DV2030" s="25"/>
      <c r="DW2030" s="25"/>
      <c r="DX2030" s="25"/>
      <c r="DY2030" s="25"/>
      <c r="DZ2030" s="25"/>
      <c r="EA2030" s="25"/>
      <c r="EB2030" s="25"/>
      <c r="EC2030" s="25"/>
      <c r="ED2030" s="25"/>
      <c r="EE2030" s="25"/>
      <c r="EF2030" s="25"/>
      <c r="EG2030" s="25"/>
      <c r="EH2030" s="25"/>
      <c r="EI2030" s="25"/>
    </row>
    <row r="2031" spans="12:139" x14ac:dyDescent="0.25">
      <c r="L2031" s="30"/>
      <c r="M2031" s="30"/>
      <c r="N2031" s="30"/>
      <c r="O2031" s="30"/>
      <c r="P2031" s="30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0"/>
      <c r="AF2031" s="30"/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0"/>
      <c r="AU2031" s="30"/>
      <c r="AV2031" s="30"/>
      <c r="AW2031" s="30"/>
      <c r="AX2031" s="30"/>
      <c r="AY2031" s="30"/>
      <c r="AZ2031" s="30"/>
      <c r="BA2031" s="30"/>
      <c r="BB2031" s="30"/>
      <c r="BC2031" s="30"/>
      <c r="BD2031" s="30"/>
      <c r="BE2031" s="30"/>
      <c r="BF2031" s="30"/>
      <c r="BG2031" s="30"/>
      <c r="BH2031" s="30"/>
      <c r="BI2031" s="30"/>
      <c r="BJ2031" s="30"/>
      <c r="BK2031" s="30"/>
      <c r="BL2031" s="30"/>
      <c r="BM2031" s="30"/>
      <c r="BN2031" s="30"/>
      <c r="BO2031" s="30"/>
      <c r="BP2031" s="30"/>
      <c r="BQ2031" s="30"/>
      <c r="BR2031" s="30"/>
      <c r="BS2031" s="30"/>
      <c r="BT2031" s="30"/>
      <c r="BU2031" s="30"/>
      <c r="BV2031" s="30"/>
      <c r="BW2031" s="30"/>
      <c r="BX2031" s="30"/>
      <c r="BY2031" s="30"/>
      <c r="BZ2031" s="30"/>
      <c r="CA2031" s="30"/>
      <c r="CB2031" s="30"/>
      <c r="CC2031" s="30"/>
      <c r="CD2031" s="30"/>
      <c r="CE2031" s="30"/>
      <c r="CF2031" s="30"/>
      <c r="CG2031" s="30"/>
      <c r="CH2031" s="30"/>
      <c r="CI2031" s="30"/>
      <c r="CJ2031" s="30"/>
      <c r="CK2031" s="30"/>
      <c r="CL2031" s="30"/>
      <c r="CM2031" s="30"/>
      <c r="CN2031" s="25"/>
      <c r="CO2031" s="25"/>
      <c r="CP2031" s="25"/>
      <c r="CQ2031" s="25"/>
      <c r="CR2031" s="25"/>
      <c r="CS2031" s="25"/>
      <c r="CT2031" s="25"/>
      <c r="CU2031" s="25"/>
      <c r="CV2031" s="25"/>
      <c r="CW2031" s="25"/>
      <c r="CX2031" s="25"/>
      <c r="CY2031" s="25"/>
      <c r="CZ2031" s="25"/>
      <c r="DA2031" s="25"/>
      <c r="DB2031" s="25"/>
      <c r="DC2031" s="25"/>
      <c r="DD2031" s="25"/>
      <c r="DE2031" s="25"/>
      <c r="DF2031" s="25"/>
      <c r="DG2031" s="25"/>
      <c r="DH2031" s="25"/>
      <c r="DI2031" s="25"/>
      <c r="DJ2031" s="25"/>
      <c r="DK2031" s="25"/>
      <c r="DL2031" s="25"/>
      <c r="DM2031" s="25"/>
      <c r="DN2031" s="25"/>
      <c r="DO2031" s="25"/>
      <c r="DP2031" s="25"/>
      <c r="DQ2031" s="25"/>
      <c r="DR2031" s="25"/>
      <c r="DS2031" s="25"/>
      <c r="DT2031" s="25"/>
      <c r="DU2031" s="25"/>
      <c r="DV2031" s="25"/>
      <c r="DW2031" s="25"/>
      <c r="DX2031" s="25"/>
      <c r="DY2031" s="25"/>
      <c r="DZ2031" s="25"/>
      <c r="EA2031" s="25"/>
      <c r="EB2031" s="25"/>
      <c r="EC2031" s="25"/>
      <c r="ED2031" s="25"/>
      <c r="EE2031" s="25"/>
      <c r="EF2031" s="25"/>
      <c r="EG2031" s="25"/>
      <c r="EH2031" s="25"/>
      <c r="EI2031" s="25"/>
    </row>
    <row r="2032" spans="12:139" x14ac:dyDescent="0.25">
      <c r="L2032" s="30"/>
      <c r="M2032" s="30"/>
      <c r="N2032" s="30"/>
      <c r="O2032" s="30"/>
      <c r="P2032" s="30"/>
      <c r="Q2032" s="30"/>
      <c r="R2032" s="30"/>
      <c r="S2032" s="30"/>
      <c r="T2032" s="30"/>
      <c r="U2032" s="30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0"/>
      <c r="AF2032" s="30"/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0"/>
      <c r="AU2032" s="30"/>
      <c r="AV2032" s="30"/>
      <c r="AW2032" s="30"/>
      <c r="AX2032" s="30"/>
      <c r="AY2032" s="30"/>
      <c r="AZ2032" s="30"/>
      <c r="BA2032" s="30"/>
      <c r="BB2032" s="30"/>
      <c r="BC2032" s="30"/>
      <c r="BD2032" s="30"/>
      <c r="BE2032" s="30"/>
      <c r="BF2032" s="30"/>
      <c r="BG2032" s="30"/>
      <c r="BH2032" s="30"/>
      <c r="BI2032" s="30"/>
      <c r="BJ2032" s="30"/>
      <c r="BK2032" s="30"/>
      <c r="BL2032" s="30"/>
      <c r="BM2032" s="30"/>
      <c r="BN2032" s="30"/>
      <c r="BO2032" s="30"/>
      <c r="BP2032" s="30"/>
      <c r="BQ2032" s="30"/>
      <c r="BR2032" s="30"/>
      <c r="BS2032" s="30"/>
      <c r="BT2032" s="30"/>
      <c r="BU2032" s="30"/>
      <c r="BV2032" s="30"/>
      <c r="BW2032" s="30"/>
      <c r="BX2032" s="30"/>
      <c r="BY2032" s="30"/>
      <c r="BZ2032" s="30"/>
      <c r="CA2032" s="30"/>
      <c r="CB2032" s="30"/>
      <c r="CC2032" s="30"/>
      <c r="CD2032" s="30"/>
      <c r="CE2032" s="30"/>
      <c r="CF2032" s="30"/>
      <c r="CG2032" s="30"/>
      <c r="CH2032" s="30"/>
      <c r="CI2032" s="30"/>
      <c r="CJ2032" s="30"/>
      <c r="CK2032" s="30"/>
      <c r="CL2032" s="30"/>
      <c r="CM2032" s="30"/>
      <c r="CN2032" s="25"/>
      <c r="CO2032" s="25"/>
      <c r="CP2032" s="25"/>
      <c r="CQ2032" s="25"/>
      <c r="CR2032" s="25"/>
      <c r="CS2032" s="25"/>
      <c r="CT2032" s="25"/>
      <c r="CU2032" s="25"/>
      <c r="CV2032" s="25"/>
      <c r="CW2032" s="25"/>
      <c r="CX2032" s="25"/>
      <c r="CY2032" s="25"/>
      <c r="CZ2032" s="25"/>
      <c r="DA2032" s="25"/>
      <c r="DB2032" s="25"/>
      <c r="DC2032" s="25"/>
      <c r="DD2032" s="25"/>
      <c r="DE2032" s="25"/>
      <c r="DF2032" s="25"/>
      <c r="DG2032" s="25"/>
      <c r="DH2032" s="25"/>
      <c r="DI2032" s="25"/>
      <c r="DJ2032" s="25"/>
      <c r="DK2032" s="25"/>
      <c r="DL2032" s="25"/>
      <c r="DM2032" s="25"/>
      <c r="DN2032" s="25"/>
      <c r="DO2032" s="25"/>
      <c r="DP2032" s="25"/>
      <c r="DQ2032" s="25"/>
      <c r="DR2032" s="25"/>
      <c r="DS2032" s="25"/>
      <c r="DT2032" s="25"/>
      <c r="DU2032" s="25"/>
      <c r="DV2032" s="25"/>
      <c r="DW2032" s="25"/>
      <c r="DX2032" s="25"/>
      <c r="DY2032" s="25"/>
      <c r="DZ2032" s="25"/>
      <c r="EA2032" s="25"/>
      <c r="EB2032" s="25"/>
      <c r="EC2032" s="25"/>
      <c r="ED2032" s="25"/>
      <c r="EE2032" s="25"/>
      <c r="EF2032" s="25"/>
      <c r="EG2032" s="25"/>
      <c r="EH2032" s="25"/>
      <c r="EI2032" s="25"/>
    </row>
    <row r="2033" spans="12:139" x14ac:dyDescent="0.25">
      <c r="L2033" s="30"/>
      <c r="M2033" s="30"/>
      <c r="N2033" s="30"/>
      <c r="O2033" s="30"/>
      <c r="P2033" s="30"/>
      <c r="Q2033" s="30"/>
      <c r="R2033" s="30"/>
      <c r="S2033" s="30"/>
      <c r="T2033" s="30"/>
      <c r="U2033" s="30"/>
      <c r="V2033" s="30"/>
      <c r="W2033" s="30"/>
      <c r="X2033" s="30"/>
      <c r="Y2033" s="30"/>
      <c r="Z2033" s="30"/>
      <c r="AA2033" s="30"/>
      <c r="AB2033" s="30"/>
      <c r="AC2033" s="30"/>
      <c r="AD2033" s="30"/>
      <c r="AE2033" s="30"/>
      <c r="AF2033" s="30"/>
      <c r="AG2033" s="30"/>
      <c r="AH2033" s="30"/>
      <c r="AI2033" s="30"/>
      <c r="AJ2033" s="30"/>
      <c r="AK2033" s="30"/>
      <c r="AL2033" s="30"/>
      <c r="AM2033" s="30"/>
      <c r="AN2033" s="30"/>
      <c r="AO2033" s="30"/>
      <c r="AP2033" s="30"/>
      <c r="AQ2033" s="30"/>
      <c r="AR2033" s="30"/>
      <c r="AS2033" s="30"/>
      <c r="AT2033" s="30"/>
      <c r="AU2033" s="30"/>
      <c r="AV2033" s="30"/>
      <c r="AW2033" s="30"/>
      <c r="AX2033" s="30"/>
      <c r="AY2033" s="30"/>
      <c r="AZ2033" s="30"/>
      <c r="BA2033" s="30"/>
      <c r="BB2033" s="30"/>
      <c r="BC2033" s="30"/>
      <c r="BD2033" s="30"/>
      <c r="BE2033" s="30"/>
      <c r="BF2033" s="30"/>
      <c r="BG2033" s="30"/>
      <c r="BH2033" s="30"/>
      <c r="BI2033" s="30"/>
      <c r="BJ2033" s="30"/>
      <c r="BK2033" s="30"/>
      <c r="BL2033" s="30"/>
      <c r="BM2033" s="30"/>
      <c r="BN2033" s="30"/>
      <c r="BO2033" s="30"/>
      <c r="BP2033" s="30"/>
      <c r="BQ2033" s="30"/>
      <c r="BR2033" s="30"/>
      <c r="BS2033" s="30"/>
      <c r="BT2033" s="30"/>
      <c r="BU2033" s="30"/>
      <c r="BV2033" s="30"/>
      <c r="BW2033" s="30"/>
      <c r="BX2033" s="30"/>
      <c r="BY2033" s="30"/>
      <c r="BZ2033" s="30"/>
      <c r="CA2033" s="30"/>
      <c r="CB2033" s="30"/>
      <c r="CC2033" s="30"/>
      <c r="CD2033" s="30"/>
      <c r="CE2033" s="30"/>
      <c r="CF2033" s="30"/>
      <c r="CG2033" s="30"/>
      <c r="CH2033" s="30"/>
      <c r="CI2033" s="30"/>
      <c r="CJ2033" s="30"/>
      <c r="CK2033" s="30"/>
      <c r="CL2033" s="30"/>
      <c r="CM2033" s="30"/>
      <c r="CN2033" s="25"/>
      <c r="CO2033" s="25"/>
      <c r="CP2033" s="25"/>
      <c r="CQ2033" s="25"/>
      <c r="CR2033" s="25"/>
      <c r="CS2033" s="25"/>
      <c r="CT2033" s="25"/>
      <c r="CU2033" s="25"/>
      <c r="CV2033" s="25"/>
      <c r="CW2033" s="25"/>
      <c r="CX2033" s="25"/>
      <c r="CY2033" s="25"/>
      <c r="CZ2033" s="25"/>
      <c r="DA2033" s="25"/>
      <c r="DB2033" s="25"/>
      <c r="DC2033" s="25"/>
      <c r="DD2033" s="25"/>
      <c r="DE2033" s="25"/>
      <c r="DF2033" s="25"/>
      <c r="DG2033" s="25"/>
      <c r="DH2033" s="25"/>
      <c r="DI2033" s="25"/>
      <c r="DJ2033" s="25"/>
      <c r="DK2033" s="25"/>
      <c r="DL2033" s="25"/>
      <c r="DM2033" s="25"/>
      <c r="DN2033" s="25"/>
      <c r="DO2033" s="25"/>
      <c r="DP2033" s="25"/>
      <c r="DQ2033" s="25"/>
      <c r="DR2033" s="25"/>
      <c r="DS2033" s="25"/>
      <c r="DT2033" s="25"/>
      <c r="DU2033" s="25"/>
      <c r="DV2033" s="25"/>
      <c r="DW2033" s="25"/>
      <c r="DX2033" s="25"/>
      <c r="DY2033" s="25"/>
      <c r="DZ2033" s="25"/>
      <c r="EA2033" s="25"/>
      <c r="EB2033" s="25"/>
      <c r="EC2033" s="25"/>
      <c r="ED2033" s="25"/>
      <c r="EE2033" s="25"/>
      <c r="EF2033" s="25"/>
      <c r="EG2033" s="25"/>
      <c r="EH2033" s="25"/>
      <c r="EI2033" s="25"/>
    </row>
    <row r="2034" spans="12:139" x14ac:dyDescent="0.25">
      <c r="L2034" s="30"/>
      <c r="M2034" s="30"/>
      <c r="N2034" s="30"/>
      <c r="O2034" s="30"/>
      <c r="P2034" s="30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0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0"/>
      <c r="AU2034" s="30"/>
      <c r="AV2034" s="30"/>
      <c r="AW2034" s="30"/>
      <c r="AX2034" s="30"/>
      <c r="AY2034" s="30"/>
      <c r="AZ2034" s="30"/>
      <c r="BA2034" s="30"/>
      <c r="BB2034" s="30"/>
      <c r="BC2034" s="30"/>
      <c r="BD2034" s="30"/>
      <c r="BE2034" s="30"/>
      <c r="BF2034" s="30"/>
      <c r="BG2034" s="30"/>
      <c r="BH2034" s="30"/>
      <c r="BI2034" s="30"/>
      <c r="BJ2034" s="30"/>
      <c r="BK2034" s="30"/>
      <c r="BL2034" s="30"/>
      <c r="BM2034" s="30"/>
      <c r="BN2034" s="30"/>
      <c r="BO2034" s="30"/>
      <c r="BP2034" s="30"/>
      <c r="BQ2034" s="30"/>
      <c r="BR2034" s="30"/>
      <c r="BS2034" s="30"/>
      <c r="BT2034" s="30"/>
      <c r="BU2034" s="30"/>
      <c r="BV2034" s="30"/>
      <c r="BW2034" s="30"/>
      <c r="BX2034" s="30"/>
      <c r="BY2034" s="30"/>
      <c r="BZ2034" s="30"/>
      <c r="CA2034" s="30"/>
      <c r="CB2034" s="30"/>
      <c r="CC2034" s="30"/>
      <c r="CD2034" s="30"/>
      <c r="CE2034" s="30"/>
      <c r="CF2034" s="30"/>
      <c r="CG2034" s="30"/>
      <c r="CH2034" s="30"/>
      <c r="CI2034" s="30"/>
      <c r="CJ2034" s="30"/>
      <c r="CK2034" s="30"/>
      <c r="CL2034" s="30"/>
      <c r="CM2034" s="30"/>
      <c r="CN2034" s="25"/>
      <c r="CO2034" s="25"/>
      <c r="CP2034" s="25"/>
      <c r="CQ2034" s="25"/>
      <c r="CR2034" s="25"/>
      <c r="CS2034" s="25"/>
      <c r="CT2034" s="25"/>
      <c r="CU2034" s="25"/>
      <c r="CV2034" s="25"/>
      <c r="CW2034" s="25"/>
      <c r="CX2034" s="25"/>
      <c r="CY2034" s="25"/>
      <c r="CZ2034" s="25"/>
      <c r="DA2034" s="25"/>
      <c r="DB2034" s="25"/>
      <c r="DC2034" s="25"/>
      <c r="DD2034" s="25"/>
      <c r="DE2034" s="25"/>
      <c r="DF2034" s="25"/>
      <c r="DG2034" s="25"/>
      <c r="DH2034" s="25"/>
      <c r="DI2034" s="25"/>
      <c r="DJ2034" s="25"/>
      <c r="DK2034" s="25"/>
      <c r="DL2034" s="25"/>
      <c r="DM2034" s="25"/>
      <c r="DN2034" s="25"/>
      <c r="DO2034" s="25"/>
      <c r="DP2034" s="25"/>
      <c r="DQ2034" s="25"/>
      <c r="DR2034" s="25"/>
      <c r="DS2034" s="25"/>
      <c r="DT2034" s="25"/>
      <c r="DU2034" s="25"/>
      <c r="DV2034" s="25"/>
      <c r="DW2034" s="25"/>
      <c r="DX2034" s="25"/>
      <c r="DY2034" s="25"/>
      <c r="DZ2034" s="25"/>
      <c r="EA2034" s="25"/>
      <c r="EB2034" s="25"/>
      <c r="EC2034" s="25"/>
      <c r="ED2034" s="25"/>
      <c r="EE2034" s="25"/>
      <c r="EF2034" s="25"/>
      <c r="EG2034" s="25"/>
      <c r="EH2034" s="25"/>
      <c r="EI2034" s="25"/>
    </row>
    <row r="2035" spans="12:139" x14ac:dyDescent="0.25">
      <c r="L2035" s="30"/>
      <c r="M2035" s="30"/>
      <c r="N2035" s="30"/>
      <c r="O2035" s="30"/>
      <c r="P2035" s="30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0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0"/>
      <c r="AU2035" s="30"/>
      <c r="AV2035" s="30"/>
      <c r="AW2035" s="30"/>
      <c r="AX2035" s="30"/>
      <c r="AY2035" s="30"/>
      <c r="AZ2035" s="30"/>
      <c r="BA2035" s="30"/>
      <c r="BB2035" s="30"/>
      <c r="BC2035" s="30"/>
      <c r="BD2035" s="30"/>
      <c r="BE2035" s="30"/>
      <c r="BF2035" s="30"/>
      <c r="BG2035" s="30"/>
      <c r="BH2035" s="30"/>
      <c r="BI2035" s="30"/>
      <c r="BJ2035" s="30"/>
      <c r="BK2035" s="30"/>
      <c r="BL2035" s="30"/>
      <c r="BM2035" s="30"/>
      <c r="BN2035" s="30"/>
      <c r="BO2035" s="30"/>
      <c r="BP2035" s="30"/>
      <c r="BQ2035" s="30"/>
      <c r="BR2035" s="30"/>
      <c r="BS2035" s="30"/>
      <c r="BT2035" s="30"/>
      <c r="BU2035" s="30"/>
      <c r="BV2035" s="30"/>
      <c r="BW2035" s="30"/>
      <c r="BX2035" s="30"/>
      <c r="BY2035" s="30"/>
      <c r="BZ2035" s="30"/>
      <c r="CA2035" s="30"/>
      <c r="CB2035" s="30"/>
      <c r="CC2035" s="30"/>
      <c r="CD2035" s="30"/>
      <c r="CE2035" s="30"/>
      <c r="CF2035" s="30"/>
      <c r="CG2035" s="30"/>
      <c r="CH2035" s="30"/>
      <c r="CI2035" s="30"/>
      <c r="CJ2035" s="30"/>
      <c r="CK2035" s="30"/>
      <c r="CL2035" s="30"/>
      <c r="CM2035" s="30"/>
      <c r="CN2035" s="25"/>
      <c r="CO2035" s="25"/>
      <c r="CP2035" s="25"/>
      <c r="CQ2035" s="25"/>
      <c r="CR2035" s="25"/>
      <c r="CS2035" s="25"/>
      <c r="CT2035" s="25"/>
      <c r="CU2035" s="25"/>
      <c r="CV2035" s="25"/>
      <c r="CW2035" s="25"/>
      <c r="CX2035" s="25"/>
      <c r="CY2035" s="25"/>
      <c r="CZ2035" s="25"/>
      <c r="DA2035" s="25"/>
      <c r="DB2035" s="25"/>
      <c r="DC2035" s="25"/>
      <c r="DD2035" s="25"/>
      <c r="DE2035" s="25"/>
      <c r="DF2035" s="25"/>
      <c r="DG2035" s="25"/>
      <c r="DH2035" s="25"/>
      <c r="DI2035" s="25"/>
      <c r="DJ2035" s="25"/>
      <c r="DK2035" s="25"/>
      <c r="DL2035" s="25"/>
      <c r="DM2035" s="25"/>
      <c r="DN2035" s="25"/>
      <c r="DO2035" s="25"/>
      <c r="DP2035" s="25"/>
      <c r="DQ2035" s="25"/>
      <c r="DR2035" s="25"/>
      <c r="DS2035" s="25"/>
      <c r="DT2035" s="25"/>
      <c r="DU2035" s="25"/>
      <c r="DV2035" s="25"/>
      <c r="DW2035" s="25"/>
      <c r="DX2035" s="25"/>
      <c r="DY2035" s="25"/>
      <c r="DZ2035" s="25"/>
      <c r="EA2035" s="25"/>
      <c r="EB2035" s="25"/>
      <c r="EC2035" s="25"/>
      <c r="ED2035" s="25"/>
      <c r="EE2035" s="25"/>
      <c r="EF2035" s="25"/>
      <c r="EG2035" s="25"/>
      <c r="EH2035" s="25"/>
      <c r="EI2035" s="25"/>
    </row>
    <row r="2036" spans="12:139" x14ac:dyDescent="0.25">
      <c r="L2036" s="30"/>
      <c r="M2036" s="30"/>
      <c r="N2036" s="30"/>
      <c r="O2036" s="30"/>
      <c r="P2036" s="30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30"/>
      <c r="AE2036" s="30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0"/>
      <c r="AU2036" s="30"/>
      <c r="AV2036" s="30"/>
      <c r="AW2036" s="30"/>
      <c r="AX2036" s="30"/>
      <c r="AY2036" s="30"/>
      <c r="AZ2036" s="30"/>
      <c r="BA2036" s="30"/>
      <c r="BB2036" s="30"/>
      <c r="BC2036" s="30"/>
      <c r="BD2036" s="30"/>
      <c r="BE2036" s="30"/>
      <c r="BF2036" s="30"/>
      <c r="BG2036" s="30"/>
      <c r="BH2036" s="30"/>
      <c r="BI2036" s="30"/>
      <c r="BJ2036" s="30"/>
      <c r="BK2036" s="30"/>
      <c r="BL2036" s="30"/>
      <c r="BM2036" s="30"/>
      <c r="BN2036" s="30"/>
      <c r="BO2036" s="30"/>
      <c r="BP2036" s="30"/>
      <c r="BQ2036" s="30"/>
      <c r="BR2036" s="30"/>
      <c r="BS2036" s="30"/>
      <c r="BT2036" s="30"/>
      <c r="BU2036" s="30"/>
      <c r="BV2036" s="30"/>
      <c r="BW2036" s="30"/>
      <c r="BX2036" s="30"/>
      <c r="BY2036" s="30"/>
      <c r="BZ2036" s="30"/>
      <c r="CA2036" s="30"/>
      <c r="CB2036" s="30"/>
      <c r="CC2036" s="30"/>
      <c r="CD2036" s="30"/>
      <c r="CE2036" s="30"/>
      <c r="CF2036" s="30"/>
      <c r="CG2036" s="30"/>
      <c r="CH2036" s="30"/>
      <c r="CI2036" s="30"/>
      <c r="CJ2036" s="30"/>
      <c r="CK2036" s="30"/>
      <c r="CL2036" s="30"/>
      <c r="CM2036" s="30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  <c r="DR2036" s="25"/>
      <c r="DS2036" s="25"/>
      <c r="DT2036" s="25"/>
      <c r="DU2036" s="25"/>
      <c r="DV2036" s="25"/>
      <c r="DW2036" s="25"/>
      <c r="DX2036" s="25"/>
      <c r="DY2036" s="25"/>
      <c r="DZ2036" s="25"/>
      <c r="EA2036" s="25"/>
      <c r="EB2036" s="25"/>
      <c r="EC2036" s="25"/>
      <c r="ED2036" s="25"/>
      <c r="EE2036" s="25"/>
      <c r="EF2036" s="25"/>
      <c r="EG2036" s="25"/>
      <c r="EH2036" s="25"/>
      <c r="EI2036" s="25"/>
    </row>
    <row r="2037" spans="12:139" x14ac:dyDescent="0.25">
      <c r="L2037" s="30"/>
      <c r="M2037" s="30"/>
      <c r="N2037" s="30"/>
      <c r="O2037" s="30"/>
      <c r="P2037" s="30"/>
      <c r="Q2037" s="30"/>
      <c r="R2037" s="30"/>
      <c r="S2037" s="30"/>
      <c r="T2037" s="30"/>
      <c r="U2037" s="30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0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0"/>
      <c r="AU2037" s="30"/>
      <c r="AV2037" s="30"/>
      <c r="AW2037" s="30"/>
      <c r="AX2037" s="30"/>
      <c r="AY2037" s="30"/>
      <c r="AZ2037" s="30"/>
      <c r="BA2037" s="30"/>
      <c r="BB2037" s="30"/>
      <c r="BC2037" s="30"/>
      <c r="BD2037" s="30"/>
      <c r="BE2037" s="30"/>
      <c r="BF2037" s="30"/>
      <c r="BG2037" s="30"/>
      <c r="BH2037" s="30"/>
      <c r="BI2037" s="30"/>
      <c r="BJ2037" s="30"/>
      <c r="BK2037" s="30"/>
      <c r="BL2037" s="30"/>
      <c r="BM2037" s="30"/>
      <c r="BN2037" s="30"/>
      <c r="BO2037" s="30"/>
      <c r="BP2037" s="30"/>
      <c r="BQ2037" s="30"/>
      <c r="BR2037" s="30"/>
      <c r="BS2037" s="30"/>
      <c r="BT2037" s="30"/>
      <c r="BU2037" s="30"/>
      <c r="BV2037" s="30"/>
      <c r="BW2037" s="30"/>
      <c r="BX2037" s="30"/>
      <c r="BY2037" s="30"/>
      <c r="BZ2037" s="30"/>
      <c r="CA2037" s="30"/>
      <c r="CB2037" s="30"/>
      <c r="CC2037" s="30"/>
      <c r="CD2037" s="30"/>
      <c r="CE2037" s="30"/>
      <c r="CF2037" s="30"/>
      <c r="CG2037" s="30"/>
      <c r="CH2037" s="30"/>
      <c r="CI2037" s="30"/>
      <c r="CJ2037" s="30"/>
      <c r="CK2037" s="30"/>
      <c r="CL2037" s="30"/>
      <c r="CM2037" s="30"/>
      <c r="CN2037" s="25"/>
      <c r="CO2037" s="25"/>
      <c r="CP2037" s="25"/>
      <c r="CQ2037" s="25"/>
      <c r="CR2037" s="25"/>
      <c r="CS2037" s="25"/>
      <c r="CT2037" s="25"/>
      <c r="CU2037" s="25"/>
      <c r="CV2037" s="25"/>
      <c r="CW2037" s="25"/>
      <c r="CX2037" s="25"/>
      <c r="CY2037" s="25"/>
      <c r="CZ2037" s="25"/>
      <c r="DA2037" s="25"/>
      <c r="DB2037" s="25"/>
      <c r="DC2037" s="25"/>
      <c r="DD2037" s="25"/>
      <c r="DE2037" s="25"/>
      <c r="DF2037" s="25"/>
      <c r="DG2037" s="25"/>
      <c r="DH2037" s="25"/>
      <c r="DI2037" s="25"/>
      <c r="DJ2037" s="25"/>
      <c r="DK2037" s="25"/>
      <c r="DL2037" s="25"/>
      <c r="DM2037" s="25"/>
      <c r="DN2037" s="25"/>
      <c r="DO2037" s="25"/>
      <c r="DP2037" s="25"/>
      <c r="DQ2037" s="25"/>
      <c r="DR2037" s="25"/>
      <c r="DS2037" s="25"/>
      <c r="DT2037" s="25"/>
      <c r="DU2037" s="25"/>
      <c r="DV2037" s="25"/>
      <c r="DW2037" s="25"/>
      <c r="DX2037" s="25"/>
      <c r="DY2037" s="25"/>
      <c r="DZ2037" s="25"/>
      <c r="EA2037" s="25"/>
      <c r="EB2037" s="25"/>
      <c r="EC2037" s="25"/>
      <c r="ED2037" s="25"/>
      <c r="EE2037" s="25"/>
      <c r="EF2037" s="25"/>
      <c r="EG2037" s="25"/>
      <c r="EH2037" s="25"/>
      <c r="EI2037" s="25"/>
    </row>
    <row r="2038" spans="12:139" x14ac:dyDescent="0.25">
      <c r="L2038" s="30"/>
      <c r="M2038" s="30"/>
      <c r="N2038" s="30"/>
      <c r="O2038" s="30"/>
      <c r="P2038" s="30"/>
      <c r="Q2038" s="30"/>
      <c r="R2038" s="30"/>
      <c r="S2038" s="30"/>
      <c r="T2038" s="30"/>
      <c r="U2038" s="30"/>
      <c r="V2038" s="30"/>
      <c r="W2038" s="30"/>
      <c r="X2038" s="30"/>
      <c r="Y2038" s="30"/>
      <c r="Z2038" s="30"/>
      <c r="AA2038" s="30"/>
      <c r="AB2038" s="30"/>
      <c r="AC2038" s="30"/>
      <c r="AD2038" s="30"/>
      <c r="AE2038" s="30"/>
      <c r="AF2038" s="30"/>
      <c r="AG2038" s="30"/>
      <c r="AH2038" s="30"/>
      <c r="AI2038" s="30"/>
      <c r="AJ2038" s="30"/>
      <c r="AK2038" s="30"/>
      <c r="AL2038" s="30"/>
      <c r="AM2038" s="30"/>
      <c r="AN2038" s="30"/>
      <c r="AO2038" s="30"/>
      <c r="AP2038" s="30"/>
      <c r="AQ2038" s="30"/>
      <c r="AR2038" s="30"/>
      <c r="AS2038" s="30"/>
      <c r="AT2038" s="30"/>
      <c r="AU2038" s="30"/>
      <c r="AV2038" s="30"/>
      <c r="AW2038" s="30"/>
      <c r="AX2038" s="30"/>
      <c r="AY2038" s="30"/>
      <c r="AZ2038" s="30"/>
      <c r="BA2038" s="30"/>
      <c r="BB2038" s="30"/>
      <c r="BC2038" s="30"/>
      <c r="BD2038" s="30"/>
      <c r="BE2038" s="30"/>
      <c r="BF2038" s="30"/>
      <c r="BG2038" s="30"/>
      <c r="BH2038" s="30"/>
      <c r="BI2038" s="30"/>
      <c r="BJ2038" s="30"/>
      <c r="BK2038" s="30"/>
      <c r="BL2038" s="30"/>
      <c r="BM2038" s="30"/>
      <c r="BN2038" s="30"/>
      <c r="BO2038" s="30"/>
      <c r="BP2038" s="30"/>
      <c r="BQ2038" s="30"/>
      <c r="BR2038" s="30"/>
      <c r="BS2038" s="30"/>
      <c r="BT2038" s="30"/>
      <c r="BU2038" s="30"/>
      <c r="BV2038" s="30"/>
      <c r="BW2038" s="30"/>
      <c r="BX2038" s="30"/>
      <c r="BY2038" s="30"/>
      <c r="BZ2038" s="30"/>
      <c r="CA2038" s="30"/>
      <c r="CB2038" s="30"/>
      <c r="CC2038" s="30"/>
      <c r="CD2038" s="30"/>
      <c r="CE2038" s="30"/>
      <c r="CF2038" s="30"/>
      <c r="CG2038" s="30"/>
      <c r="CH2038" s="30"/>
      <c r="CI2038" s="30"/>
      <c r="CJ2038" s="30"/>
      <c r="CK2038" s="30"/>
      <c r="CL2038" s="30"/>
      <c r="CM2038" s="30"/>
      <c r="CN2038" s="25"/>
      <c r="CO2038" s="25"/>
      <c r="CP2038" s="25"/>
      <c r="CQ2038" s="25"/>
      <c r="CR2038" s="25"/>
      <c r="CS2038" s="25"/>
      <c r="CT2038" s="25"/>
      <c r="CU2038" s="25"/>
      <c r="CV2038" s="25"/>
      <c r="CW2038" s="25"/>
      <c r="CX2038" s="25"/>
      <c r="CY2038" s="25"/>
      <c r="CZ2038" s="25"/>
      <c r="DA2038" s="25"/>
      <c r="DB2038" s="25"/>
      <c r="DC2038" s="25"/>
      <c r="DD2038" s="25"/>
      <c r="DE2038" s="25"/>
      <c r="DF2038" s="25"/>
      <c r="DG2038" s="25"/>
      <c r="DH2038" s="25"/>
      <c r="DI2038" s="25"/>
      <c r="DJ2038" s="25"/>
      <c r="DK2038" s="25"/>
      <c r="DL2038" s="25"/>
      <c r="DM2038" s="25"/>
      <c r="DN2038" s="25"/>
      <c r="DO2038" s="25"/>
      <c r="DP2038" s="25"/>
      <c r="DQ2038" s="25"/>
      <c r="DR2038" s="25"/>
      <c r="DS2038" s="25"/>
      <c r="DT2038" s="25"/>
      <c r="DU2038" s="25"/>
      <c r="DV2038" s="25"/>
      <c r="DW2038" s="25"/>
      <c r="DX2038" s="25"/>
      <c r="DY2038" s="25"/>
      <c r="DZ2038" s="25"/>
      <c r="EA2038" s="25"/>
      <c r="EB2038" s="25"/>
      <c r="EC2038" s="25"/>
      <c r="ED2038" s="25"/>
      <c r="EE2038" s="25"/>
      <c r="EF2038" s="25"/>
      <c r="EG2038" s="25"/>
      <c r="EH2038" s="25"/>
      <c r="EI2038" s="25"/>
    </row>
    <row r="2039" spans="12:139" x14ac:dyDescent="0.25">
      <c r="L2039" s="30"/>
      <c r="M2039" s="30"/>
      <c r="N2039" s="30"/>
      <c r="O2039" s="30"/>
      <c r="P2039" s="30"/>
      <c r="Q2039" s="30"/>
      <c r="R2039" s="30"/>
      <c r="S2039" s="30"/>
      <c r="T2039" s="30"/>
      <c r="U2039" s="30"/>
      <c r="V2039" s="30"/>
      <c r="W2039" s="30"/>
      <c r="X2039" s="30"/>
      <c r="Y2039" s="30"/>
      <c r="Z2039" s="30"/>
      <c r="AA2039" s="30"/>
      <c r="AB2039" s="30"/>
      <c r="AC2039" s="30"/>
      <c r="AD2039" s="30"/>
      <c r="AE2039" s="30"/>
      <c r="AF2039" s="30"/>
      <c r="AG2039" s="30"/>
      <c r="AH2039" s="30"/>
      <c r="AI2039" s="30"/>
      <c r="AJ2039" s="30"/>
      <c r="AK2039" s="30"/>
      <c r="AL2039" s="30"/>
      <c r="AM2039" s="30"/>
      <c r="AN2039" s="30"/>
      <c r="AO2039" s="30"/>
      <c r="AP2039" s="30"/>
      <c r="AQ2039" s="30"/>
      <c r="AR2039" s="30"/>
      <c r="AS2039" s="30"/>
      <c r="AT2039" s="30"/>
      <c r="AU2039" s="30"/>
      <c r="AV2039" s="30"/>
      <c r="AW2039" s="30"/>
      <c r="AX2039" s="30"/>
      <c r="AY2039" s="30"/>
      <c r="AZ2039" s="30"/>
      <c r="BA2039" s="30"/>
      <c r="BB2039" s="30"/>
      <c r="BC2039" s="30"/>
      <c r="BD2039" s="30"/>
      <c r="BE2039" s="30"/>
      <c r="BF2039" s="30"/>
      <c r="BG2039" s="30"/>
      <c r="BH2039" s="30"/>
      <c r="BI2039" s="30"/>
      <c r="BJ2039" s="30"/>
      <c r="BK2039" s="30"/>
      <c r="BL2039" s="30"/>
      <c r="BM2039" s="30"/>
      <c r="BN2039" s="30"/>
      <c r="BO2039" s="30"/>
      <c r="BP2039" s="30"/>
      <c r="BQ2039" s="30"/>
      <c r="BR2039" s="30"/>
      <c r="BS2039" s="30"/>
      <c r="BT2039" s="30"/>
      <c r="BU2039" s="30"/>
      <c r="BV2039" s="30"/>
      <c r="BW2039" s="30"/>
      <c r="BX2039" s="30"/>
      <c r="BY2039" s="30"/>
      <c r="BZ2039" s="30"/>
      <c r="CA2039" s="30"/>
      <c r="CB2039" s="30"/>
      <c r="CC2039" s="30"/>
      <c r="CD2039" s="30"/>
      <c r="CE2039" s="30"/>
      <c r="CF2039" s="30"/>
      <c r="CG2039" s="30"/>
      <c r="CH2039" s="30"/>
      <c r="CI2039" s="30"/>
      <c r="CJ2039" s="30"/>
      <c r="CK2039" s="30"/>
      <c r="CL2039" s="30"/>
      <c r="CM2039" s="30"/>
      <c r="CN2039" s="25"/>
      <c r="CO2039" s="25"/>
      <c r="CP2039" s="25"/>
      <c r="CQ2039" s="25"/>
      <c r="CR2039" s="25"/>
      <c r="CS2039" s="25"/>
      <c r="CT2039" s="25"/>
      <c r="CU2039" s="25"/>
      <c r="CV2039" s="25"/>
      <c r="CW2039" s="25"/>
      <c r="CX2039" s="25"/>
      <c r="CY2039" s="25"/>
      <c r="CZ2039" s="25"/>
      <c r="DA2039" s="25"/>
      <c r="DB2039" s="25"/>
      <c r="DC2039" s="25"/>
      <c r="DD2039" s="25"/>
      <c r="DE2039" s="25"/>
      <c r="DF2039" s="25"/>
      <c r="DG2039" s="25"/>
      <c r="DH2039" s="25"/>
      <c r="DI2039" s="25"/>
      <c r="DJ2039" s="25"/>
      <c r="DK2039" s="25"/>
      <c r="DL2039" s="25"/>
      <c r="DM2039" s="25"/>
      <c r="DN2039" s="25"/>
      <c r="DO2039" s="25"/>
      <c r="DP2039" s="25"/>
      <c r="DQ2039" s="25"/>
      <c r="DR2039" s="25"/>
      <c r="DS2039" s="25"/>
      <c r="DT2039" s="25"/>
      <c r="DU2039" s="25"/>
      <c r="DV2039" s="25"/>
      <c r="DW2039" s="25"/>
      <c r="DX2039" s="25"/>
      <c r="DY2039" s="25"/>
      <c r="DZ2039" s="25"/>
      <c r="EA2039" s="25"/>
      <c r="EB2039" s="25"/>
      <c r="EC2039" s="25"/>
      <c r="ED2039" s="25"/>
      <c r="EE2039" s="25"/>
      <c r="EF2039" s="25"/>
      <c r="EG2039" s="25"/>
      <c r="EH2039" s="25"/>
      <c r="EI2039" s="25"/>
    </row>
    <row r="2040" spans="12:139" x14ac:dyDescent="0.25">
      <c r="L2040" s="30"/>
      <c r="M2040" s="30"/>
      <c r="N2040" s="30"/>
      <c r="O2040" s="30"/>
      <c r="P2040" s="30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0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0"/>
      <c r="AU2040" s="30"/>
      <c r="AV2040" s="30"/>
      <c r="AW2040" s="30"/>
      <c r="AX2040" s="30"/>
      <c r="AY2040" s="30"/>
      <c r="AZ2040" s="30"/>
      <c r="BA2040" s="30"/>
      <c r="BB2040" s="30"/>
      <c r="BC2040" s="30"/>
      <c r="BD2040" s="30"/>
      <c r="BE2040" s="30"/>
      <c r="BF2040" s="30"/>
      <c r="BG2040" s="30"/>
      <c r="BH2040" s="30"/>
      <c r="BI2040" s="30"/>
      <c r="BJ2040" s="30"/>
      <c r="BK2040" s="30"/>
      <c r="BL2040" s="30"/>
      <c r="BM2040" s="30"/>
      <c r="BN2040" s="30"/>
      <c r="BO2040" s="30"/>
      <c r="BP2040" s="30"/>
      <c r="BQ2040" s="30"/>
      <c r="BR2040" s="30"/>
      <c r="BS2040" s="30"/>
      <c r="BT2040" s="30"/>
      <c r="BU2040" s="30"/>
      <c r="BV2040" s="30"/>
      <c r="BW2040" s="30"/>
      <c r="BX2040" s="30"/>
      <c r="BY2040" s="30"/>
      <c r="BZ2040" s="30"/>
      <c r="CA2040" s="30"/>
      <c r="CB2040" s="30"/>
      <c r="CC2040" s="30"/>
      <c r="CD2040" s="30"/>
      <c r="CE2040" s="30"/>
      <c r="CF2040" s="30"/>
      <c r="CG2040" s="30"/>
      <c r="CH2040" s="30"/>
      <c r="CI2040" s="30"/>
      <c r="CJ2040" s="30"/>
      <c r="CK2040" s="30"/>
      <c r="CL2040" s="30"/>
      <c r="CM2040" s="30"/>
      <c r="CN2040" s="25"/>
      <c r="CO2040" s="25"/>
      <c r="CP2040" s="25"/>
      <c r="CQ2040" s="25"/>
      <c r="CR2040" s="25"/>
      <c r="CS2040" s="25"/>
      <c r="CT2040" s="25"/>
      <c r="CU2040" s="25"/>
      <c r="CV2040" s="25"/>
      <c r="CW2040" s="25"/>
      <c r="CX2040" s="25"/>
      <c r="CY2040" s="25"/>
      <c r="CZ2040" s="25"/>
      <c r="DA2040" s="25"/>
      <c r="DB2040" s="25"/>
      <c r="DC2040" s="25"/>
      <c r="DD2040" s="25"/>
      <c r="DE2040" s="25"/>
      <c r="DF2040" s="25"/>
      <c r="DG2040" s="25"/>
      <c r="DH2040" s="25"/>
      <c r="DI2040" s="25"/>
      <c r="DJ2040" s="25"/>
      <c r="DK2040" s="25"/>
      <c r="DL2040" s="25"/>
      <c r="DM2040" s="25"/>
      <c r="DN2040" s="25"/>
      <c r="DO2040" s="25"/>
      <c r="DP2040" s="25"/>
      <c r="DQ2040" s="25"/>
      <c r="DR2040" s="25"/>
      <c r="DS2040" s="25"/>
      <c r="DT2040" s="25"/>
      <c r="DU2040" s="25"/>
      <c r="DV2040" s="25"/>
      <c r="DW2040" s="25"/>
      <c r="DX2040" s="25"/>
      <c r="DY2040" s="25"/>
      <c r="DZ2040" s="25"/>
      <c r="EA2040" s="25"/>
      <c r="EB2040" s="25"/>
      <c r="EC2040" s="25"/>
      <c r="ED2040" s="25"/>
      <c r="EE2040" s="25"/>
      <c r="EF2040" s="25"/>
      <c r="EG2040" s="25"/>
      <c r="EH2040" s="25"/>
      <c r="EI2040" s="25"/>
    </row>
    <row r="2041" spans="12:139" x14ac:dyDescent="0.25">
      <c r="L2041" s="30"/>
      <c r="M2041" s="30"/>
      <c r="N2041" s="30"/>
      <c r="O2041" s="30"/>
      <c r="P2041" s="30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0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0"/>
      <c r="AU2041" s="30"/>
      <c r="AV2041" s="30"/>
      <c r="AW2041" s="30"/>
      <c r="AX2041" s="30"/>
      <c r="AY2041" s="30"/>
      <c r="AZ2041" s="30"/>
      <c r="BA2041" s="30"/>
      <c r="BB2041" s="30"/>
      <c r="BC2041" s="30"/>
      <c r="BD2041" s="30"/>
      <c r="BE2041" s="30"/>
      <c r="BF2041" s="30"/>
      <c r="BG2041" s="30"/>
      <c r="BH2041" s="30"/>
      <c r="BI2041" s="30"/>
      <c r="BJ2041" s="30"/>
      <c r="BK2041" s="30"/>
      <c r="BL2041" s="30"/>
      <c r="BM2041" s="30"/>
      <c r="BN2041" s="30"/>
      <c r="BO2041" s="30"/>
      <c r="BP2041" s="30"/>
      <c r="BQ2041" s="30"/>
      <c r="BR2041" s="30"/>
      <c r="BS2041" s="30"/>
      <c r="BT2041" s="30"/>
      <c r="BU2041" s="30"/>
      <c r="BV2041" s="30"/>
      <c r="BW2041" s="30"/>
      <c r="BX2041" s="30"/>
      <c r="BY2041" s="30"/>
      <c r="BZ2041" s="30"/>
      <c r="CA2041" s="30"/>
      <c r="CB2041" s="30"/>
      <c r="CC2041" s="30"/>
      <c r="CD2041" s="30"/>
      <c r="CE2041" s="30"/>
      <c r="CF2041" s="30"/>
      <c r="CG2041" s="30"/>
      <c r="CH2041" s="30"/>
      <c r="CI2041" s="30"/>
      <c r="CJ2041" s="30"/>
      <c r="CK2041" s="30"/>
      <c r="CL2041" s="30"/>
      <c r="CM2041" s="30"/>
      <c r="CN2041" s="25"/>
      <c r="CO2041" s="25"/>
      <c r="CP2041" s="25"/>
      <c r="CQ2041" s="25"/>
      <c r="CR2041" s="25"/>
      <c r="CS2041" s="25"/>
      <c r="CT2041" s="25"/>
      <c r="CU2041" s="25"/>
      <c r="CV2041" s="25"/>
      <c r="CW2041" s="25"/>
      <c r="CX2041" s="25"/>
      <c r="CY2041" s="25"/>
      <c r="CZ2041" s="25"/>
      <c r="DA2041" s="25"/>
      <c r="DB2041" s="25"/>
      <c r="DC2041" s="25"/>
      <c r="DD2041" s="25"/>
      <c r="DE2041" s="25"/>
      <c r="DF2041" s="25"/>
      <c r="DG2041" s="25"/>
      <c r="DH2041" s="25"/>
      <c r="DI2041" s="25"/>
      <c r="DJ2041" s="25"/>
      <c r="DK2041" s="25"/>
      <c r="DL2041" s="25"/>
      <c r="DM2041" s="25"/>
      <c r="DN2041" s="25"/>
      <c r="DO2041" s="25"/>
      <c r="DP2041" s="25"/>
      <c r="DQ2041" s="25"/>
      <c r="DR2041" s="25"/>
      <c r="DS2041" s="25"/>
      <c r="DT2041" s="25"/>
      <c r="DU2041" s="25"/>
      <c r="DV2041" s="25"/>
      <c r="DW2041" s="25"/>
      <c r="DX2041" s="25"/>
      <c r="DY2041" s="25"/>
      <c r="DZ2041" s="25"/>
      <c r="EA2041" s="25"/>
      <c r="EB2041" s="25"/>
      <c r="EC2041" s="25"/>
      <c r="ED2041" s="25"/>
      <c r="EE2041" s="25"/>
      <c r="EF2041" s="25"/>
      <c r="EG2041" s="25"/>
      <c r="EH2041" s="25"/>
      <c r="EI2041" s="25"/>
    </row>
    <row r="2042" spans="12:139" x14ac:dyDescent="0.25">
      <c r="L2042" s="30"/>
      <c r="M2042" s="30"/>
      <c r="N2042" s="30"/>
      <c r="O2042" s="30"/>
      <c r="P2042" s="30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0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0"/>
      <c r="AU2042" s="30"/>
      <c r="AV2042" s="30"/>
      <c r="AW2042" s="30"/>
      <c r="AX2042" s="30"/>
      <c r="AY2042" s="30"/>
      <c r="AZ2042" s="30"/>
      <c r="BA2042" s="30"/>
      <c r="BB2042" s="30"/>
      <c r="BC2042" s="30"/>
      <c r="BD2042" s="30"/>
      <c r="BE2042" s="30"/>
      <c r="BF2042" s="30"/>
      <c r="BG2042" s="30"/>
      <c r="BH2042" s="30"/>
      <c r="BI2042" s="30"/>
      <c r="BJ2042" s="30"/>
      <c r="BK2042" s="30"/>
      <c r="BL2042" s="30"/>
      <c r="BM2042" s="30"/>
      <c r="BN2042" s="30"/>
      <c r="BO2042" s="30"/>
      <c r="BP2042" s="30"/>
      <c r="BQ2042" s="30"/>
      <c r="BR2042" s="30"/>
      <c r="BS2042" s="30"/>
      <c r="BT2042" s="30"/>
      <c r="BU2042" s="30"/>
      <c r="BV2042" s="30"/>
      <c r="BW2042" s="30"/>
      <c r="BX2042" s="30"/>
      <c r="BY2042" s="30"/>
      <c r="BZ2042" s="30"/>
      <c r="CA2042" s="30"/>
      <c r="CB2042" s="30"/>
      <c r="CC2042" s="30"/>
      <c r="CD2042" s="30"/>
      <c r="CE2042" s="30"/>
      <c r="CF2042" s="30"/>
      <c r="CG2042" s="30"/>
      <c r="CH2042" s="30"/>
      <c r="CI2042" s="30"/>
      <c r="CJ2042" s="30"/>
      <c r="CK2042" s="30"/>
      <c r="CL2042" s="30"/>
      <c r="CM2042" s="30"/>
      <c r="CN2042" s="25"/>
      <c r="CO2042" s="25"/>
      <c r="CP2042" s="25"/>
      <c r="CQ2042" s="25"/>
      <c r="CR2042" s="25"/>
      <c r="CS2042" s="25"/>
      <c r="CT2042" s="25"/>
      <c r="CU2042" s="25"/>
      <c r="CV2042" s="25"/>
      <c r="CW2042" s="25"/>
      <c r="CX2042" s="25"/>
      <c r="CY2042" s="25"/>
      <c r="CZ2042" s="25"/>
      <c r="DA2042" s="25"/>
      <c r="DB2042" s="25"/>
      <c r="DC2042" s="25"/>
      <c r="DD2042" s="25"/>
      <c r="DE2042" s="25"/>
      <c r="DF2042" s="25"/>
      <c r="DG2042" s="25"/>
      <c r="DH2042" s="25"/>
      <c r="DI2042" s="25"/>
      <c r="DJ2042" s="25"/>
      <c r="DK2042" s="25"/>
      <c r="DL2042" s="25"/>
      <c r="DM2042" s="25"/>
      <c r="DN2042" s="25"/>
      <c r="DO2042" s="25"/>
      <c r="DP2042" s="25"/>
      <c r="DQ2042" s="25"/>
      <c r="DR2042" s="25"/>
      <c r="DS2042" s="25"/>
      <c r="DT2042" s="25"/>
      <c r="DU2042" s="25"/>
      <c r="DV2042" s="25"/>
      <c r="DW2042" s="25"/>
      <c r="DX2042" s="25"/>
      <c r="DY2042" s="25"/>
      <c r="DZ2042" s="25"/>
      <c r="EA2042" s="25"/>
      <c r="EB2042" s="25"/>
      <c r="EC2042" s="25"/>
      <c r="ED2042" s="25"/>
      <c r="EE2042" s="25"/>
      <c r="EF2042" s="25"/>
      <c r="EG2042" s="25"/>
      <c r="EH2042" s="25"/>
      <c r="EI2042" s="25"/>
    </row>
    <row r="2043" spans="12:139" x14ac:dyDescent="0.25">
      <c r="L2043" s="30"/>
      <c r="M2043" s="30"/>
      <c r="N2043" s="30"/>
      <c r="O2043" s="30"/>
      <c r="P2043" s="30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0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0"/>
      <c r="AU2043" s="30"/>
      <c r="AV2043" s="30"/>
      <c r="AW2043" s="30"/>
      <c r="AX2043" s="30"/>
      <c r="AY2043" s="30"/>
      <c r="AZ2043" s="30"/>
      <c r="BA2043" s="30"/>
      <c r="BB2043" s="30"/>
      <c r="BC2043" s="30"/>
      <c r="BD2043" s="30"/>
      <c r="BE2043" s="30"/>
      <c r="BF2043" s="30"/>
      <c r="BG2043" s="30"/>
      <c r="BH2043" s="30"/>
      <c r="BI2043" s="30"/>
      <c r="BJ2043" s="30"/>
      <c r="BK2043" s="30"/>
      <c r="BL2043" s="30"/>
      <c r="BM2043" s="30"/>
      <c r="BN2043" s="30"/>
      <c r="BO2043" s="30"/>
      <c r="BP2043" s="30"/>
      <c r="BQ2043" s="30"/>
      <c r="BR2043" s="30"/>
      <c r="BS2043" s="30"/>
      <c r="BT2043" s="30"/>
      <c r="BU2043" s="30"/>
      <c r="BV2043" s="30"/>
      <c r="BW2043" s="30"/>
      <c r="BX2043" s="30"/>
      <c r="BY2043" s="30"/>
      <c r="BZ2043" s="30"/>
      <c r="CA2043" s="30"/>
      <c r="CB2043" s="30"/>
      <c r="CC2043" s="30"/>
      <c r="CD2043" s="30"/>
      <c r="CE2043" s="30"/>
      <c r="CF2043" s="30"/>
      <c r="CG2043" s="30"/>
      <c r="CH2043" s="30"/>
      <c r="CI2043" s="30"/>
      <c r="CJ2043" s="30"/>
      <c r="CK2043" s="30"/>
      <c r="CL2043" s="30"/>
      <c r="CM2043" s="30"/>
      <c r="CN2043" s="25"/>
      <c r="CO2043" s="25"/>
      <c r="CP2043" s="25"/>
      <c r="CQ2043" s="25"/>
      <c r="CR2043" s="25"/>
      <c r="CS2043" s="25"/>
      <c r="CT2043" s="25"/>
      <c r="CU2043" s="25"/>
      <c r="CV2043" s="25"/>
      <c r="CW2043" s="25"/>
      <c r="CX2043" s="25"/>
      <c r="CY2043" s="25"/>
      <c r="CZ2043" s="25"/>
      <c r="DA2043" s="25"/>
      <c r="DB2043" s="25"/>
      <c r="DC2043" s="25"/>
      <c r="DD2043" s="25"/>
      <c r="DE2043" s="25"/>
      <c r="DF2043" s="25"/>
      <c r="DG2043" s="25"/>
      <c r="DH2043" s="25"/>
      <c r="DI2043" s="25"/>
      <c r="DJ2043" s="25"/>
      <c r="DK2043" s="25"/>
      <c r="DL2043" s="25"/>
      <c r="DM2043" s="25"/>
      <c r="DN2043" s="25"/>
      <c r="DO2043" s="25"/>
      <c r="DP2043" s="25"/>
      <c r="DQ2043" s="25"/>
      <c r="DR2043" s="25"/>
      <c r="DS2043" s="25"/>
      <c r="DT2043" s="25"/>
      <c r="DU2043" s="25"/>
      <c r="DV2043" s="25"/>
      <c r="DW2043" s="25"/>
      <c r="DX2043" s="25"/>
      <c r="DY2043" s="25"/>
      <c r="DZ2043" s="25"/>
      <c r="EA2043" s="25"/>
      <c r="EB2043" s="25"/>
      <c r="EC2043" s="25"/>
      <c r="ED2043" s="25"/>
      <c r="EE2043" s="25"/>
      <c r="EF2043" s="25"/>
      <c r="EG2043" s="25"/>
      <c r="EH2043" s="25"/>
      <c r="EI2043" s="25"/>
    </row>
    <row r="2044" spans="12:139" x14ac:dyDescent="0.25">
      <c r="L2044" s="30"/>
      <c r="M2044" s="30"/>
      <c r="N2044" s="30"/>
      <c r="O2044" s="30"/>
      <c r="P2044" s="30"/>
      <c r="Q2044" s="30"/>
      <c r="R2044" s="30"/>
      <c r="S2044" s="30"/>
      <c r="T2044" s="30"/>
      <c r="U2044" s="30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0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0"/>
      <c r="AU2044" s="30"/>
      <c r="AV2044" s="30"/>
      <c r="AW2044" s="30"/>
      <c r="AX2044" s="30"/>
      <c r="AY2044" s="30"/>
      <c r="AZ2044" s="30"/>
      <c r="BA2044" s="30"/>
      <c r="BB2044" s="30"/>
      <c r="BC2044" s="30"/>
      <c r="BD2044" s="30"/>
      <c r="BE2044" s="30"/>
      <c r="BF2044" s="30"/>
      <c r="BG2044" s="30"/>
      <c r="BH2044" s="30"/>
      <c r="BI2044" s="30"/>
      <c r="BJ2044" s="30"/>
      <c r="BK2044" s="30"/>
      <c r="BL2044" s="30"/>
      <c r="BM2044" s="30"/>
      <c r="BN2044" s="30"/>
      <c r="BO2044" s="30"/>
      <c r="BP2044" s="30"/>
      <c r="BQ2044" s="30"/>
      <c r="BR2044" s="30"/>
      <c r="BS2044" s="30"/>
      <c r="BT2044" s="30"/>
      <c r="BU2044" s="30"/>
      <c r="BV2044" s="30"/>
      <c r="BW2044" s="30"/>
      <c r="BX2044" s="30"/>
      <c r="BY2044" s="30"/>
      <c r="BZ2044" s="30"/>
      <c r="CA2044" s="30"/>
      <c r="CB2044" s="30"/>
      <c r="CC2044" s="30"/>
      <c r="CD2044" s="30"/>
      <c r="CE2044" s="30"/>
      <c r="CF2044" s="30"/>
      <c r="CG2044" s="30"/>
      <c r="CH2044" s="30"/>
      <c r="CI2044" s="30"/>
      <c r="CJ2044" s="30"/>
      <c r="CK2044" s="30"/>
      <c r="CL2044" s="30"/>
      <c r="CM2044" s="30"/>
      <c r="CN2044" s="25"/>
      <c r="CO2044" s="25"/>
      <c r="CP2044" s="25"/>
      <c r="CQ2044" s="25"/>
      <c r="CR2044" s="25"/>
      <c r="CS2044" s="25"/>
      <c r="CT2044" s="25"/>
      <c r="CU2044" s="25"/>
      <c r="CV2044" s="25"/>
      <c r="CW2044" s="25"/>
      <c r="CX2044" s="25"/>
      <c r="CY2044" s="25"/>
      <c r="CZ2044" s="25"/>
      <c r="DA2044" s="25"/>
      <c r="DB2044" s="25"/>
      <c r="DC2044" s="25"/>
      <c r="DD2044" s="25"/>
      <c r="DE2044" s="25"/>
      <c r="DF2044" s="25"/>
      <c r="DG2044" s="25"/>
      <c r="DH2044" s="25"/>
      <c r="DI2044" s="25"/>
      <c r="DJ2044" s="25"/>
      <c r="DK2044" s="25"/>
      <c r="DL2044" s="25"/>
      <c r="DM2044" s="25"/>
      <c r="DN2044" s="25"/>
      <c r="DO2044" s="25"/>
      <c r="DP2044" s="25"/>
      <c r="DQ2044" s="25"/>
      <c r="DR2044" s="25"/>
      <c r="DS2044" s="25"/>
      <c r="DT2044" s="25"/>
      <c r="DU2044" s="25"/>
      <c r="DV2044" s="25"/>
      <c r="DW2044" s="25"/>
      <c r="DX2044" s="25"/>
      <c r="DY2044" s="25"/>
      <c r="DZ2044" s="25"/>
      <c r="EA2044" s="25"/>
      <c r="EB2044" s="25"/>
      <c r="EC2044" s="25"/>
      <c r="ED2044" s="25"/>
      <c r="EE2044" s="25"/>
      <c r="EF2044" s="25"/>
      <c r="EG2044" s="25"/>
      <c r="EH2044" s="25"/>
      <c r="EI2044" s="25"/>
    </row>
    <row r="2045" spans="12:139" x14ac:dyDescent="0.25">
      <c r="L2045" s="30"/>
      <c r="M2045" s="30"/>
      <c r="N2045" s="30"/>
      <c r="O2045" s="30"/>
      <c r="P2045" s="30"/>
      <c r="Q2045" s="30"/>
      <c r="R2045" s="30"/>
      <c r="S2045" s="30"/>
      <c r="T2045" s="30"/>
      <c r="U2045" s="30"/>
      <c r="V2045" s="30"/>
      <c r="W2045" s="30"/>
      <c r="X2045" s="30"/>
      <c r="Y2045" s="30"/>
      <c r="Z2045" s="30"/>
      <c r="AA2045" s="30"/>
      <c r="AB2045" s="30"/>
      <c r="AC2045" s="30"/>
      <c r="AD2045" s="30"/>
      <c r="AE2045" s="30"/>
      <c r="AF2045" s="30"/>
      <c r="AG2045" s="30"/>
      <c r="AH2045" s="30"/>
      <c r="AI2045" s="30"/>
      <c r="AJ2045" s="30"/>
      <c r="AK2045" s="30"/>
      <c r="AL2045" s="30"/>
      <c r="AM2045" s="30"/>
      <c r="AN2045" s="30"/>
      <c r="AO2045" s="30"/>
      <c r="AP2045" s="30"/>
      <c r="AQ2045" s="30"/>
      <c r="AR2045" s="30"/>
      <c r="AS2045" s="30"/>
      <c r="AT2045" s="30"/>
      <c r="AU2045" s="30"/>
      <c r="AV2045" s="30"/>
      <c r="AW2045" s="30"/>
      <c r="AX2045" s="30"/>
      <c r="AY2045" s="30"/>
      <c r="AZ2045" s="30"/>
      <c r="BA2045" s="30"/>
      <c r="BB2045" s="30"/>
      <c r="BC2045" s="30"/>
      <c r="BD2045" s="30"/>
      <c r="BE2045" s="30"/>
      <c r="BF2045" s="30"/>
      <c r="BG2045" s="30"/>
      <c r="BH2045" s="30"/>
      <c r="BI2045" s="30"/>
      <c r="BJ2045" s="30"/>
      <c r="BK2045" s="30"/>
      <c r="BL2045" s="30"/>
      <c r="BM2045" s="30"/>
      <c r="BN2045" s="30"/>
      <c r="BO2045" s="30"/>
      <c r="BP2045" s="30"/>
      <c r="BQ2045" s="30"/>
      <c r="BR2045" s="30"/>
      <c r="BS2045" s="30"/>
      <c r="BT2045" s="30"/>
      <c r="BU2045" s="30"/>
      <c r="BV2045" s="30"/>
      <c r="BW2045" s="30"/>
      <c r="BX2045" s="30"/>
      <c r="BY2045" s="30"/>
      <c r="BZ2045" s="30"/>
      <c r="CA2045" s="30"/>
      <c r="CB2045" s="30"/>
      <c r="CC2045" s="30"/>
      <c r="CD2045" s="30"/>
      <c r="CE2045" s="30"/>
      <c r="CF2045" s="30"/>
      <c r="CG2045" s="30"/>
      <c r="CH2045" s="30"/>
      <c r="CI2045" s="30"/>
      <c r="CJ2045" s="30"/>
      <c r="CK2045" s="30"/>
      <c r="CL2045" s="30"/>
      <c r="CM2045" s="30"/>
      <c r="CN2045" s="25"/>
      <c r="CO2045" s="25"/>
      <c r="CP2045" s="25"/>
      <c r="CQ2045" s="25"/>
      <c r="CR2045" s="25"/>
      <c r="CS2045" s="25"/>
      <c r="CT2045" s="25"/>
      <c r="CU2045" s="25"/>
      <c r="CV2045" s="25"/>
      <c r="CW2045" s="25"/>
      <c r="CX2045" s="25"/>
      <c r="CY2045" s="25"/>
      <c r="CZ2045" s="25"/>
      <c r="DA2045" s="25"/>
      <c r="DB2045" s="25"/>
      <c r="DC2045" s="25"/>
      <c r="DD2045" s="25"/>
      <c r="DE2045" s="25"/>
      <c r="DF2045" s="25"/>
      <c r="DG2045" s="25"/>
      <c r="DH2045" s="25"/>
      <c r="DI2045" s="25"/>
      <c r="DJ2045" s="25"/>
      <c r="DK2045" s="25"/>
      <c r="DL2045" s="25"/>
      <c r="DM2045" s="25"/>
      <c r="DN2045" s="25"/>
      <c r="DO2045" s="25"/>
      <c r="DP2045" s="25"/>
      <c r="DQ2045" s="25"/>
      <c r="DR2045" s="25"/>
      <c r="DS2045" s="25"/>
      <c r="DT2045" s="25"/>
      <c r="DU2045" s="25"/>
      <c r="DV2045" s="25"/>
      <c r="DW2045" s="25"/>
      <c r="DX2045" s="25"/>
      <c r="DY2045" s="25"/>
      <c r="DZ2045" s="25"/>
      <c r="EA2045" s="25"/>
      <c r="EB2045" s="25"/>
      <c r="EC2045" s="25"/>
      <c r="ED2045" s="25"/>
      <c r="EE2045" s="25"/>
      <c r="EF2045" s="25"/>
      <c r="EG2045" s="25"/>
      <c r="EH2045" s="25"/>
      <c r="EI2045" s="25"/>
    </row>
    <row r="2046" spans="12:139" x14ac:dyDescent="0.25">
      <c r="L2046" s="30"/>
      <c r="M2046" s="30"/>
      <c r="N2046" s="30"/>
      <c r="O2046" s="30"/>
      <c r="P2046" s="30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0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0"/>
      <c r="AU2046" s="30"/>
      <c r="AV2046" s="30"/>
      <c r="AW2046" s="30"/>
      <c r="AX2046" s="30"/>
      <c r="AY2046" s="30"/>
      <c r="AZ2046" s="30"/>
      <c r="BA2046" s="30"/>
      <c r="BB2046" s="30"/>
      <c r="BC2046" s="30"/>
      <c r="BD2046" s="30"/>
      <c r="BE2046" s="30"/>
      <c r="BF2046" s="30"/>
      <c r="BG2046" s="30"/>
      <c r="BH2046" s="30"/>
      <c r="BI2046" s="30"/>
      <c r="BJ2046" s="30"/>
      <c r="BK2046" s="30"/>
      <c r="BL2046" s="30"/>
      <c r="BM2046" s="30"/>
      <c r="BN2046" s="30"/>
      <c r="BO2046" s="30"/>
      <c r="BP2046" s="30"/>
      <c r="BQ2046" s="30"/>
      <c r="BR2046" s="30"/>
      <c r="BS2046" s="30"/>
      <c r="BT2046" s="30"/>
      <c r="BU2046" s="30"/>
      <c r="BV2046" s="30"/>
      <c r="BW2046" s="30"/>
      <c r="BX2046" s="30"/>
      <c r="BY2046" s="30"/>
      <c r="BZ2046" s="30"/>
      <c r="CA2046" s="30"/>
      <c r="CB2046" s="30"/>
      <c r="CC2046" s="30"/>
      <c r="CD2046" s="30"/>
      <c r="CE2046" s="30"/>
      <c r="CF2046" s="30"/>
      <c r="CG2046" s="30"/>
      <c r="CH2046" s="30"/>
      <c r="CI2046" s="30"/>
      <c r="CJ2046" s="30"/>
      <c r="CK2046" s="30"/>
      <c r="CL2046" s="30"/>
      <c r="CM2046" s="30"/>
      <c r="CN2046" s="25"/>
      <c r="CO2046" s="25"/>
      <c r="CP2046" s="25"/>
      <c r="CQ2046" s="25"/>
      <c r="CR2046" s="25"/>
      <c r="CS2046" s="25"/>
      <c r="CT2046" s="25"/>
      <c r="CU2046" s="25"/>
      <c r="CV2046" s="25"/>
      <c r="CW2046" s="25"/>
      <c r="CX2046" s="25"/>
      <c r="CY2046" s="25"/>
      <c r="CZ2046" s="25"/>
      <c r="DA2046" s="25"/>
      <c r="DB2046" s="25"/>
      <c r="DC2046" s="25"/>
      <c r="DD2046" s="25"/>
      <c r="DE2046" s="25"/>
      <c r="DF2046" s="25"/>
      <c r="DG2046" s="25"/>
      <c r="DH2046" s="25"/>
      <c r="DI2046" s="25"/>
      <c r="DJ2046" s="25"/>
      <c r="DK2046" s="25"/>
      <c r="DL2046" s="25"/>
      <c r="DM2046" s="25"/>
      <c r="DN2046" s="25"/>
      <c r="DO2046" s="25"/>
      <c r="DP2046" s="25"/>
      <c r="DQ2046" s="25"/>
      <c r="DR2046" s="25"/>
      <c r="DS2046" s="25"/>
      <c r="DT2046" s="25"/>
      <c r="DU2046" s="25"/>
      <c r="DV2046" s="25"/>
      <c r="DW2046" s="25"/>
      <c r="DX2046" s="25"/>
      <c r="DY2046" s="25"/>
      <c r="DZ2046" s="25"/>
      <c r="EA2046" s="25"/>
      <c r="EB2046" s="25"/>
      <c r="EC2046" s="25"/>
      <c r="ED2046" s="25"/>
      <c r="EE2046" s="25"/>
      <c r="EF2046" s="25"/>
      <c r="EG2046" s="25"/>
      <c r="EH2046" s="25"/>
      <c r="EI2046" s="25"/>
    </row>
    <row r="2047" spans="12:139" x14ac:dyDescent="0.25">
      <c r="L2047" s="30"/>
      <c r="M2047" s="30"/>
      <c r="N2047" s="30"/>
      <c r="O2047" s="30"/>
      <c r="P2047" s="30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0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0"/>
      <c r="AU2047" s="30"/>
      <c r="AV2047" s="30"/>
      <c r="AW2047" s="30"/>
      <c r="AX2047" s="30"/>
      <c r="AY2047" s="30"/>
      <c r="AZ2047" s="30"/>
      <c r="BA2047" s="30"/>
      <c r="BB2047" s="30"/>
      <c r="BC2047" s="30"/>
      <c r="BD2047" s="30"/>
      <c r="BE2047" s="30"/>
      <c r="BF2047" s="30"/>
      <c r="BG2047" s="30"/>
      <c r="BH2047" s="30"/>
      <c r="BI2047" s="30"/>
      <c r="BJ2047" s="30"/>
      <c r="BK2047" s="30"/>
      <c r="BL2047" s="30"/>
      <c r="BM2047" s="30"/>
      <c r="BN2047" s="30"/>
      <c r="BO2047" s="30"/>
      <c r="BP2047" s="30"/>
      <c r="BQ2047" s="30"/>
      <c r="BR2047" s="30"/>
      <c r="BS2047" s="30"/>
      <c r="BT2047" s="30"/>
      <c r="BU2047" s="30"/>
      <c r="BV2047" s="30"/>
      <c r="BW2047" s="30"/>
      <c r="BX2047" s="30"/>
      <c r="BY2047" s="30"/>
      <c r="BZ2047" s="30"/>
      <c r="CA2047" s="30"/>
      <c r="CB2047" s="30"/>
      <c r="CC2047" s="30"/>
      <c r="CD2047" s="30"/>
      <c r="CE2047" s="30"/>
      <c r="CF2047" s="30"/>
      <c r="CG2047" s="30"/>
      <c r="CH2047" s="30"/>
      <c r="CI2047" s="30"/>
      <c r="CJ2047" s="30"/>
      <c r="CK2047" s="30"/>
      <c r="CL2047" s="30"/>
      <c r="CM2047" s="30"/>
      <c r="CN2047" s="25"/>
      <c r="CO2047" s="25"/>
      <c r="CP2047" s="25"/>
      <c r="CQ2047" s="25"/>
      <c r="CR2047" s="25"/>
      <c r="CS2047" s="25"/>
      <c r="CT2047" s="25"/>
      <c r="CU2047" s="25"/>
      <c r="CV2047" s="25"/>
      <c r="CW2047" s="25"/>
      <c r="CX2047" s="25"/>
      <c r="CY2047" s="25"/>
      <c r="CZ2047" s="25"/>
      <c r="DA2047" s="25"/>
      <c r="DB2047" s="25"/>
      <c r="DC2047" s="25"/>
      <c r="DD2047" s="25"/>
      <c r="DE2047" s="25"/>
      <c r="DF2047" s="25"/>
      <c r="DG2047" s="25"/>
      <c r="DH2047" s="25"/>
      <c r="DI2047" s="25"/>
      <c r="DJ2047" s="25"/>
      <c r="DK2047" s="25"/>
      <c r="DL2047" s="25"/>
      <c r="DM2047" s="25"/>
      <c r="DN2047" s="25"/>
      <c r="DO2047" s="25"/>
      <c r="DP2047" s="25"/>
      <c r="DQ2047" s="25"/>
      <c r="DR2047" s="25"/>
      <c r="DS2047" s="25"/>
      <c r="DT2047" s="25"/>
      <c r="DU2047" s="25"/>
      <c r="DV2047" s="25"/>
      <c r="DW2047" s="25"/>
      <c r="DX2047" s="25"/>
      <c r="DY2047" s="25"/>
      <c r="DZ2047" s="25"/>
      <c r="EA2047" s="25"/>
      <c r="EB2047" s="25"/>
      <c r="EC2047" s="25"/>
      <c r="ED2047" s="25"/>
      <c r="EE2047" s="25"/>
      <c r="EF2047" s="25"/>
      <c r="EG2047" s="25"/>
      <c r="EH2047" s="25"/>
      <c r="EI2047" s="25"/>
    </row>
    <row r="2048" spans="12:139" x14ac:dyDescent="0.25">
      <c r="L2048" s="30"/>
      <c r="M2048" s="30"/>
      <c r="N2048" s="30"/>
      <c r="O2048" s="30"/>
      <c r="P2048" s="30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0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0"/>
      <c r="AU2048" s="30"/>
      <c r="AV2048" s="30"/>
      <c r="AW2048" s="30"/>
      <c r="AX2048" s="30"/>
      <c r="AY2048" s="30"/>
      <c r="AZ2048" s="30"/>
      <c r="BA2048" s="30"/>
      <c r="BB2048" s="30"/>
      <c r="BC2048" s="30"/>
      <c r="BD2048" s="30"/>
      <c r="BE2048" s="30"/>
      <c r="BF2048" s="30"/>
      <c r="BG2048" s="30"/>
      <c r="BH2048" s="30"/>
      <c r="BI2048" s="30"/>
      <c r="BJ2048" s="30"/>
      <c r="BK2048" s="30"/>
      <c r="BL2048" s="30"/>
      <c r="BM2048" s="30"/>
      <c r="BN2048" s="30"/>
      <c r="BO2048" s="30"/>
      <c r="BP2048" s="30"/>
      <c r="BQ2048" s="30"/>
      <c r="BR2048" s="30"/>
      <c r="BS2048" s="30"/>
      <c r="BT2048" s="30"/>
      <c r="BU2048" s="30"/>
      <c r="BV2048" s="30"/>
      <c r="BW2048" s="30"/>
      <c r="BX2048" s="30"/>
      <c r="BY2048" s="30"/>
      <c r="BZ2048" s="30"/>
      <c r="CA2048" s="30"/>
      <c r="CB2048" s="30"/>
      <c r="CC2048" s="30"/>
      <c r="CD2048" s="30"/>
      <c r="CE2048" s="30"/>
      <c r="CF2048" s="30"/>
      <c r="CG2048" s="30"/>
      <c r="CH2048" s="30"/>
      <c r="CI2048" s="30"/>
      <c r="CJ2048" s="30"/>
      <c r="CK2048" s="30"/>
      <c r="CL2048" s="30"/>
      <c r="CM2048" s="30"/>
      <c r="CN2048" s="25"/>
      <c r="CO2048" s="25"/>
      <c r="CP2048" s="25"/>
      <c r="CQ2048" s="25"/>
      <c r="CR2048" s="25"/>
      <c r="CS2048" s="25"/>
      <c r="CT2048" s="25"/>
      <c r="CU2048" s="25"/>
      <c r="CV2048" s="25"/>
      <c r="CW2048" s="25"/>
      <c r="CX2048" s="25"/>
      <c r="CY2048" s="25"/>
      <c r="CZ2048" s="25"/>
      <c r="DA2048" s="25"/>
      <c r="DB2048" s="25"/>
      <c r="DC2048" s="25"/>
      <c r="DD2048" s="25"/>
      <c r="DE2048" s="25"/>
      <c r="DF2048" s="25"/>
      <c r="DG2048" s="25"/>
      <c r="DH2048" s="25"/>
      <c r="DI2048" s="25"/>
      <c r="DJ2048" s="25"/>
      <c r="DK2048" s="25"/>
      <c r="DL2048" s="25"/>
      <c r="DM2048" s="25"/>
      <c r="DN2048" s="25"/>
      <c r="DO2048" s="25"/>
      <c r="DP2048" s="25"/>
      <c r="DQ2048" s="25"/>
      <c r="DR2048" s="25"/>
      <c r="DS2048" s="25"/>
      <c r="DT2048" s="25"/>
      <c r="DU2048" s="25"/>
      <c r="DV2048" s="25"/>
      <c r="DW2048" s="25"/>
      <c r="DX2048" s="25"/>
      <c r="DY2048" s="25"/>
      <c r="DZ2048" s="25"/>
      <c r="EA2048" s="25"/>
      <c r="EB2048" s="25"/>
      <c r="EC2048" s="25"/>
      <c r="ED2048" s="25"/>
      <c r="EE2048" s="25"/>
      <c r="EF2048" s="25"/>
      <c r="EG2048" s="25"/>
      <c r="EH2048" s="25"/>
      <c r="EI2048" s="25"/>
    </row>
    <row r="2049" spans="12:139" x14ac:dyDescent="0.25">
      <c r="L2049" s="30"/>
      <c r="M2049" s="30"/>
      <c r="N2049" s="30"/>
      <c r="O2049" s="30"/>
      <c r="P2049" s="30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0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0"/>
      <c r="AU2049" s="30"/>
      <c r="AV2049" s="30"/>
      <c r="AW2049" s="30"/>
      <c r="AX2049" s="30"/>
      <c r="AY2049" s="30"/>
      <c r="AZ2049" s="30"/>
      <c r="BA2049" s="30"/>
      <c r="BB2049" s="30"/>
      <c r="BC2049" s="30"/>
      <c r="BD2049" s="30"/>
      <c r="BE2049" s="30"/>
      <c r="BF2049" s="30"/>
      <c r="BG2049" s="30"/>
      <c r="BH2049" s="30"/>
      <c r="BI2049" s="30"/>
      <c r="BJ2049" s="30"/>
      <c r="BK2049" s="30"/>
      <c r="BL2049" s="30"/>
      <c r="BM2049" s="30"/>
      <c r="BN2049" s="30"/>
      <c r="BO2049" s="30"/>
      <c r="BP2049" s="30"/>
      <c r="BQ2049" s="30"/>
      <c r="BR2049" s="30"/>
      <c r="BS2049" s="30"/>
      <c r="BT2049" s="30"/>
      <c r="BU2049" s="30"/>
      <c r="BV2049" s="30"/>
      <c r="BW2049" s="30"/>
      <c r="BX2049" s="30"/>
      <c r="BY2049" s="30"/>
      <c r="BZ2049" s="30"/>
      <c r="CA2049" s="30"/>
      <c r="CB2049" s="30"/>
      <c r="CC2049" s="30"/>
      <c r="CD2049" s="30"/>
      <c r="CE2049" s="30"/>
      <c r="CF2049" s="30"/>
      <c r="CG2049" s="30"/>
      <c r="CH2049" s="30"/>
      <c r="CI2049" s="30"/>
      <c r="CJ2049" s="30"/>
      <c r="CK2049" s="30"/>
      <c r="CL2049" s="30"/>
      <c r="CM2049" s="30"/>
      <c r="CN2049" s="25"/>
      <c r="CO2049" s="25"/>
      <c r="CP2049" s="25"/>
      <c r="CQ2049" s="25"/>
      <c r="CR2049" s="25"/>
      <c r="CS2049" s="25"/>
      <c r="CT2049" s="25"/>
      <c r="CU2049" s="25"/>
      <c r="CV2049" s="25"/>
      <c r="CW2049" s="25"/>
      <c r="CX2049" s="25"/>
      <c r="CY2049" s="25"/>
      <c r="CZ2049" s="25"/>
      <c r="DA2049" s="25"/>
      <c r="DB2049" s="25"/>
      <c r="DC2049" s="25"/>
      <c r="DD2049" s="25"/>
      <c r="DE2049" s="25"/>
      <c r="DF2049" s="25"/>
      <c r="DG2049" s="25"/>
      <c r="DH2049" s="25"/>
      <c r="DI2049" s="25"/>
      <c r="DJ2049" s="25"/>
      <c r="DK2049" s="25"/>
      <c r="DL2049" s="25"/>
      <c r="DM2049" s="25"/>
      <c r="DN2049" s="25"/>
      <c r="DO2049" s="25"/>
      <c r="DP2049" s="25"/>
      <c r="DQ2049" s="25"/>
      <c r="DR2049" s="25"/>
      <c r="DS2049" s="25"/>
      <c r="DT2049" s="25"/>
      <c r="DU2049" s="25"/>
      <c r="DV2049" s="25"/>
      <c r="DW2049" s="25"/>
      <c r="DX2049" s="25"/>
      <c r="DY2049" s="25"/>
      <c r="DZ2049" s="25"/>
      <c r="EA2049" s="25"/>
      <c r="EB2049" s="25"/>
      <c r="EC2049" s="25"/>
      <c r="ED2049" s="25"/>
      <c r="EE2049" s="25"/>
      <c r="EF2049" s="25"/>
      <c r="EG2049" s="25"/>
      <c r="EH2049" s="25"/>
      <c r="EI2049" s="25"/>
    </row>
    <row r="2050" spans="12:139" x14ac:dyDescent="0.25">
      <c r="L2050" s="30"/>
      <c r="M2050" s="30"/>
      <c r="N2050" s="30"/>
      <c r="O2050" s="30"/>
      <c r="P2050" s="30"/>
      <c r="Q2050" s="30"/>
      <c r="R2050" s="30"/>
      <c r="S2050" s="30"/>
      <c r="T2050" s="30"/>
      <c r="U2050" s="30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0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0"/>
      <c r="AU2050" s="30"/>
      <c r="AV2050" s="30"/>
      <c r="AW2050" s="30"/>
      <c r="AX2050" s="30"/>
      <c r="AY2050" s="30"/>
      <c r="AZ2050" s="30"/>
      <c r="BA2050" s="30"/>
      <c r="BB2050" s="30"/>
      <c r="BC2050" s="30"/>
      <c r="BD2050" s="30"/>
      <c r="BE2050" s="30"/>
      <c r="BF2050" s="30"/>
      <c r="BG2050" s="30"/>
      <c r="BH2050" s="30"/>
      <c r="BI2050" s="30"/>
      <c r="BJ2050" s="30"/>
      <c r="BK2050" s="30"/>
      <c r="BL2050" s="30"/>
      <c r="BM2050" s="30"/>
      <c r="BN2050" s="30"/>
      <c r="BO2050" s="30"/>
      <c r="BP2050" s="30"/>
      <c r="BQ2050" s="30"/>
      <c r="BR2050" s="30"/>
      <c r="BS2050" s="30"/>
      <c r="BT2050" s="30"/>
      <c r="BU2050" s="30"/>
      <c r="BV2050" s="30"/>
      <c r="BW2050" s="30"/>
      <c r="BX2050" s="30"/>
      <c r="BY2050" s="30"/>
      <c r="BZ2050" s="30"/>
      <c r="CA2050" s="30"/>
      <c r="CB2050" s="30"/>
      <c r="CC2050" s="30"/>
      <c r="CD2050" s="30"/>
      <c r="CE2050" s="30"/>
      <c r="CF2050" s="30"/>
      <c r="CG2050" s="30"/>
      <c r="CH2050" s="30"/>
      <c r="CI2050" s="30"/>
      <c r="CJ2050" s="30"/>
      <c r="CK2050" s="30"/>
      <c r="CL2050" s="30"/>
      <c r="CM2050" s="30"/>
      <c r="CN2050" s="25"/>
      <c r="CO2050" s="25"/>
      <c r="CP2050" s="25"/>
      <c r="CQ2050" s="25"/>
      <c r="CR2050" s="25"/>
      <c r="CS2050" s="25"/>
      <c r="CT2050" s="25"/>
      <c r="CU2050" s="25"/>
      <c r="CV2050" s="25"/>
      <c r="CW2050" s="25"/>
      <c r="CX2050" s="25"/>
      <c r="CY2050" s="25"/>
      <c r="CZ2050" s="25"/>
      <c r="DA2050" s="25"/>
      <c r="DB2050" s="25"/>
      <c r="DC2050" s="25"/>
      <c r="DD2050" s="25"/>
      <c r="DE2050" s="25"/>
      <c r="DF2050" s="25"/>
      <c r="DG2050" s="25"/>
      <c r="DH2050" s="25"/>
      <c r="DI2050" s="25"/>
      <c r="DJ2050" s="25"/>
      <c r="DK2050" s="25"/>
      <c r="DL2050" s="25"/>
      <c r="DM2050" s="25"/>
      <c r="DN2050" s="25"/>
      <c r="DO2050" s="25"/>
      <c r="DP2050" s="25"/>
      <c r="DQ2050" s="25"/>
      <c r="DR2050" s="25"/>
      <c r="DS2050" s="25"/>
      <c r="DT2050" s="25"/>
      <c r="DU2050" s="25"/>
      <c r="DV2050" s="25"/>
      <c r="DW2050" s="25"/>
      <c r="DX2050" s="25"/>
      <c r="DY2050" s="25"/>
      <c r="DZ2050" s="25"/>
      <c r="EA2050" s="25"/>
      <c r="EB2050" s="25"/>
      <c r="EC2050" s="25"/>
      <c r="ED2050" s="25"/>
      <c r="EE2050" s="25"/>
      <c r="EF2050" s="25"/>
      <c r="EG2050" s="25"/>
      <c r="EH2050" s="25"/>
      <c r="EI2050" s="25"/>
    </row>
    <row r="2051" spans="12:139" x14ac:dyDescent="0.25">
      <c r="L2051" s="30"/>
      <c r="M2051" s="30"/>
      <c r="N2051" s="30"/>
      <c r="O2051" s="30"/>
      <c r="P2051" s="30"/>
      <c r="Q2051" s="30"/>
      <c r="R2051" s="30"/>
      <c r="S2051" s="30"/>
      <c r="T2051" s="30"/>
      <c r="U2051" s="30"/>
      <c r="V2051" s="30"/>
      <c r="W2051" s="30"/>
      <c r="X2051" s="30"/>
      <c r="Y2051" s="30"/>
      <c r="Z2051" s="30"/>
      <c r="AA2051" s="30"/>
      <c r="AB2051" s="30"/>
      <c r="AC2051" s="30"/>
      <c r="AD2051" s="30"/>
      <c r="AE2051" s="30"/>
      <c r="AF2051" s="30"/>
      <c r="AG2051" s="30"/>
      <c r="AH2051" s="30"/>
      <c r="AI2051" s="30"/>
      <c r="AJ2051" s="30"/>
      <c r="AK2051" s="30"/>
      <c r="AL2051" s="30"/>
      <c r="AM2051" s="30"/>
      <c r="AN2051" s="30"/>
      <c r="AO2051" s="30"/>
      <c r="AP2051" s="30"/>
      <c r="AQ2051" s="30"/>
      <c r="AR2051" s="30"/>
      <c r="AS2051" s="30"/>
      <c r="AT2051" s="30"/>
      <c r="AU2051" s="30"/>
      <c r="AV2051" s="30"/>
      <c r="AW2051" s="30"/>
      <c r="AX2051" s="30"/>
      <c r="AY2051" s="30"/>
      <c r="AZ2051" s="30"/>
      <c r="BA2051" s="30"/>
      <c r="BB2051" s="30"/>
      <c r="BC2051" s="30"/>
      <c r="BD2051" s="30"/>
      <c r="BE2051" s="30"/>
      <c r="BF2051" s="30"/>
      <c r="BG2051" s="30"/>
      <c r="BH2051" s="30"/>
      <c r="BI2051" s="30"/>
      <c r="BJ2051" s="30"/>
      <c r="BK2051" s="30"/>
      <c r="BL2051" s="30"/>
      <c r="BM2051" s="30"/>
      <c r="BN2051" s="30"/>
      <c r="BO2051" s="30"/>
      <c r="BP2051" s="30"/>
      <c r="BQ2051" s="30"/>
      <c r="BR2051" s="30"/>
      <c r="BS2051" s="30"/>
      <c r="BT2051" s="30"/>
      <c r="BU2051" s="30"/>
      <c r="BV2051" s="30"/>
      <c r="BW2051" s="30"/>
      <c r="BX2051" s="30"/>
      <c r="BY2051" s="30"/>
      <c r="BZ2051" s="30"/>
      <c r="CA2051" s="30"/>
      <c r="CB2051" s="30"/>
      <c r="CC2051" s="30"/>
      <c r="CD2051" s="30"/>
      <c r="CE2051" s="30"/>
      <c r="CF2051" s="30"/>
      <c r="CG2051" s="30"/>
      <c r="CH2051" s="30"/>
      <c r="CI2051" s="30"/>
      <c r="CJ2051" s="30"/>
      <c r="CK2051" s="30"/>
      <c r="CL2051" s="30"/>
      <c r="CM2051" s="30"/>
      <c r="CN2051" s="25"/>
      <c r="CO2051" s="25"/>
      <c r="CP2051" s="25"/>
      <c r="CQ2051" s="25"/>
      <c r="CR2051" s="25"/>
      <c r="CS2051" s="25"/>
      <c r="CT2051" s="25"/>
      <c r="CU2051" s="25"/>
      <c r="CV2051" s="25"/>
      <c r="CW2051" s="25"/>
      <c r="CX2051" s="25"/>
      <c r="CY2051" s="25"/>
      <c r="CZ2051" s="25"/>
      <c r="DA2051" s="25"/>
      <c r="DB2051" s="25"/>
      <c r="DC2051" s="25"/>
      <c r="DD2051" s="25"/>
      <c r="DE2051" s="25"/>
      <c r="DF2051" s="25"/>
      <c r="DG2051" s="25"/>
      <c r="DH2051" s="25"/>
      <c r="DI2051" s="25"/>
      <c r="DJ2051" s="25"/>
      <c r="DK2051" s="25"/>
      <c r="DL2051" s="25"/>
      <c r="DM2051" s="25"/>
      <c r="DN2051" s="25"/>
      <c r="DO2051" s="25"/>
      <c r="DP2051" s="25"/>
      <c r="DQ2051" s="25"/>
      <c r="DR2051" s="25"/>
      <c r="DS2051" s="25"/>
      <c r="DT2051" s="25"/>
      <c r="DU2051" s="25"/>
      <c r="DV2051" s="25"/>
      <c r="DW2051" s="25"/>
      <c r="DX2051" s="25"/>
      <c r="DY2051" s="25"/>
      <c r="DZ2051" s="25"/>
      <c r="EA2051" s="25"/>
      <c r="EB2051" s="25"/>
      <c r="EC2051" s="25"/>
      <c r="ED2051" s="25"/>
      <c r="EE2051" s="25"/>
      <c r="EF2051" s="25"/>
      <c r="EG2051" s="25"/>
      <c r="EH2051" s="25"/>
      <c r="EI2051" s="25"/>
    </row>
    <row r="2052" spans="12:139" x14ac:dyDescent="0.25">
      <c r="L2052" s="30"/>
      <c r="M2052" s="30"/>
      <c r="N2052" s="30"/>
      <c r="O2052" s="30"/>
      <c r="P2052" s="30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0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0"/>
      <c r="AU2052" s="30"/>
      <c r="AV2052" s="30"/>
      <c r="AW2052" s="30"/>
      <c r="AX2052" s="30"/>
      <c r="AY2052" s="30"/>
      <c r="AZ2052" s="30"/>
      <c r="BA2052" s="30"/>
      <c r="BB2052" s="30"/>
      <c r="BC2052" s="30"/>
      <c r="BD2052" s="30"/>
      <c r="BE2052" s="30"/>
      <c r="BF2052" s="30"/>
      <c r="BG2052" s="30"/>
      <c r="BH2052" s="30"/>
      <c r="BI2052" s="30"/>
      <c r="BJ2052" s="30"/>
      <c r="BK2052" s="30"/>
      <c r="BL2052" s="30"/>
      <c r="BM2052" s="30"/>
      <c r="BN2052" s="30"/>
      <c r="BO2052" s="30"/>
      <c r="BP2052" s="30"/>
      <c r="BQ2052" s="30"/>
      <c r="BR2052" s="30"/>
      <c r="BS2052" s="30"/>
      <c r="BT2052" s="30"/>
      <c r="BU2052" s="30"/>
      <c r="BV2052" s="30"/>
      <c r="BW2052" s="30"/>
      <c r="BX2052" s="30"/>
      <c r="BY2052" s="30"/>
      <c r="BZ2052" s="30"/>
      <c r="CA2052" s="30"/>
      <c r="CB2052" s="30"/>
      <c r="CC2052" s="30"/>
      <c r="CD2052" s="30"/>
      <c r="CE2052" s="30"/>
      <c r="CF2052" s="30"/>
      <c r="CG2052" s="30"/>
      <c r="CH2052" s="30"/>
      <c r="CI2052" s="30"/>
      <c r="CJ2052" s="30"/>
      <c r="CK2052" s="30"/>
      <c r="CL2052" s="30"/>
      <c r="CM2052" s="30"/>
      <c r="CN2052" s="25"/>
      <c r="CO2052" s="25"/>
      <c r="CP2052" s="25"/>
      <c r="CQ2052" s="25"/>
      <c r="CR2052" s="25"/>
      <c r="CS2052" s="25"/>
      <c r="CT2052" s="25"/>
      <c r="CU2052" s="25"/>
      <c r="CV2052" s="25"/>
      <c r="CW2052" s="25"/>
      <c r="CX2052" s="25"/>
      <c r="CY2052" s="25"/>
      <c r="CZ2052" s="25"/>
      <c r="DA2052" s="25"/>
      <c r="DB2052" s="25"/>
      <c r="DC2052" s="25"/>
      <c r="DD2052" s="25"/>
      <c r="DE2052" s="25"/>
      <c r="DF2052" s="25"/>
      <c r="DG2052" s="25"/>
      <c r="DH2052" s="25"/>
      <c r="DI2052" s="25"/>
      <c r="DJ2052" s="25"/>
      <c r="DK2052" s="25"/>
      <c r="DL2052" s="25"/>
      <c r="DM2052" s="25"/>
      <c r="DN2052" s="25"/>
      <c r="DO2052" s="25"/>
      <c r="DP2052" s="25"/>
      <c r="DQ2052" s="25"/>
      <c r="DR2052" s="25"/>
      <c r="DS2052" s="25"/>
      <c r="DT2052" s="25"/>
      <c r="DU2052" s="25"/>
      <c r="DV2052" s="25"/>
      <c r="DW2052" s="25"/>
      <c r="DX2052" s="25"/>
      <c r="DY2052" s="25"/>
      <c r="DZ2052" s="25"/>
      <c r="EA2052" s="25"/>
      <c r="EB2052" s="25"/>
      <c r="EC2052" s="25"/>
      <c r="ED2052" s="25"/>
      <c r="EE2052" s="25"/>
      <c r="EF2052" s="25"/>
      <c r="EG2052" s="25"/>
      <c r="EH2052" s="25"/>
      <c r="EI2052" s="25"/>
    </row>
    <row r="2053" spans="12:139" x14ac:dyDescent="0.25">
      <c r="L2053" s="30"/>
      <c r="M2053" s="30"/>
      <c r="N2053" s="30"/>
      <c r="O2053" s="30"/>
      <c r="P2053" s="30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0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0"/>
      <c r="AU2053" s="30"/>
      <c r="AV2053" s="30"/>
      <c r="AW2053" s="30"/>
      <c r="AX2053" s="30"/>
      <c r="AY2053" s="30"/>
      <c r="AZ2053" s="30"/>
      <c r="BA2053" s="30"/>
      <c r="BB2053" s="30"/>
      <c r="BC2053" s="30"/>
      <c r="BD2053" s="30"/>
      <c r="BE2053" s="30"/>
      <c r="BF2053" s="30"/>
      <c r="BG2053" s="30"/>
      <c r="BH2053" s="30"/>
      <c r="BI2053" s="30"/>
      <c r="BJ2053" s="30"/>
      <c r="BK2053" s="30"/>
      <c r="BL2053" s="30"/>
      <c r="BM2053" s="30"/>
      <c r="BN2053" s="30"/>
      <c r="BO2053" s="30"/>
      <c r="BP2053" s="30"/>
      <c r="BQ2053" s="30"/>
      <c r="BR2053" s="30"/>
      <c r="BS2053" s="30"/>
      <c r="BT2053" s="30"/>
      <c r="BU2053" s="30"/>
      <c r="BV2053" s="30"/>
      <c r="BW2053" s="30"/>
      <c r="BX2053" s="30"/>
      <c r="BY2053" s="30"/>
      <c r="BZ2053" s="30"/>
      <c r="CA2053" s="30"/>
      <c r="CB2053" s="30"/>
      <c r="CC2053" s="30"/>
      <c r="CD2053" s="30"/>
      <c r="CE2053" s="30"/>
      <c r="CF2053" s="30"/>
      <c r="CG2053" s="30"/>
      <c r="CH2053" s="30"/>
      <c r="CI2053" s="30"/>
      <c r="CJ2053" s="30"/>
      <c r="CK2053" s="30"/>
      <c r="CL2053" s="30"/>
      <c r="CM2053" s="30"/>
      <c r="CN2053" s="25"/>
      <c r="CO2053" s="25"/>
      <c r="CP2053" s="25"/>
      <c r="CQ2053" s="25"/>
      <c r="CR2053" s="25"/>
      <c r="CS2053" s="25"/>
      <c r="CT2053" s="25"/>
      <c r="CU2053" s="25"/>
      <c r="CV2053" s="25"/>
      <c r="CW2053" s="25"/>
      <c r="CX2053" s="25"/>
      <c r="CY2053" s="25"/>
      <c r="CZ2053" s="25"/>
      <c r="DA2053" s="25"/>
      <c r="DB2053" s="25"/>
      <c r="DC2053" s="25"/>
      <c r="DD2053" s="25"/>
      <c r="DE2053" s="25"/>
      <c r="DF2053" s="25"/>
      <c r="DG2053" s="25"/>
      <c r="DH2053" s="25"/>
      <c r="DI2053" s="25"/>
      <c r="DJ2053" s="25"/>
      <c r="DK2053" s="25"/>
      <c r="DL2053" s="25"/>
      <c r="DM2053" s="25"/>
      <c r="DN2053" s="25"/>
      <c r="DO2053" s="25"/>
      <c r="DP2053" s="25"/>
      <c r="DQ2053" s="25"/>
      <c r="DR2053" s="25"/>
      <c r="DS2053" s="25"/>
      <c r="DT2053" s="25"/>
      <c r="DU2053" s="25"/>
      <c r="DV2053" s="25"/>
      <c r="DW2053" s="25"/>
      <c r="DX2053" s="25"/>
      <c r="DY2053" s="25"/>
      <c r="DZ2053" s="25"/>
      <c r="EA2053" s="25"/>
      <c r="EB2053" s="25"/>
      <c r="EC2053" s="25"/>
      <c r="ED2053" s="25"/>
      <c r="EE2053" s="25"/>
      <c r="EF2053" s="25"/>
      <c r="EG2053" s="25"/>
      <c r="EH2053" s="25"/>
      <c r="EI2053" s="25"/>
    </row>
    <row r="2054" spans="12:139" x14ac:dyDescent="0.25">
      <c r="L2054" s="30"/>
      <c r="M2054" s="30"/>
      <c r="N2054" s="30"/>
      <c r="O2054" s="30"/>
      <c r="P2054" s="30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0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0"/>
      <c r="AU2054" s="30"/>
      <c r="AV2054" s="30"/>
      <c r="AW2054" s="30"/>
      <c r="AX2054" s="30"/>
      <c r="AY2054" s="30"/>
      <c r="AZ2054" s="30"/>
      <c r="BA2054" s="30"/>
      <c r="BB2054" s="30"/>
      <c r="BC2054" s="30"/>
      <c r="BD2054" s="30"/>
      <c r="BE2054" s="30"/>
      <c r="BF2054" s="30"/>
      <c r="BG2054" s="30"/>
      <c r="BH2054" s="30"/>
      <c r="BI2054" s="30"/>
      <c r="BJ2054" s="30"/>
      <c r="BK2054" s="30"/>
      <c r="BL2054" s="30"/>
      <c r="BM2054" s="30"/>
      <c r="BN2054" s="30"/>
      <c r="BO2054" s="30"/>
      <c r="BP2054" s="30"/>
      <c r="BQ2054" s="30"/>
      <c r="BR2054" s="30"/>
      <c r="BS2054" s="30"/>
      <c r="BT2054" s="30"/>
      <c r="BU2054" s="30"/>
      <c r="BV2054" s="30"/>
      <c r="BW2054" s="30"/>
      <c r="BX2054" s="30"/>
      <c r="BY2054" s="30"/>
      <c r="BZ2054" s="30"/>
      <c r="CA2054" s="30"/>
      <c r="CB2054" s="30"/>
      <c r="CC2054" s="30"/>
      <c r="CD2054" s="30"/>
      <c r="CE2054" s="30"/>
      <c r="CF2054" s="30"/>
      <c r="CG2054" s="30"/>
      <c r="CH2054" s="30"/>
      <c r="CI2054" s="30"/>
      <c r="CJ2054" s="30"/>
      <c r="CK2054" s="30"/>
      <c r="CL2054" s="30"/>
      <c r="CM2054" s="30"/>
      <c r="CN2054" s="25"/>
      <c r="CO2054" s="25"/>
      <c r="CP2054" s="25"/>
      <c r="CQ2054" s="25"/>
      <c r="CR2054" s="25"/>
      <c r="CS2054" s="25"/>
      <c r="CT2054" s="25"/>
      <c r="CU2054" s="25"/>
      <c r="CV2054" s="25"/>
      <c r="CW2054" s="25"/>
      <c r="CX2054" s="25"/>
      <c r="CY2054" s="25"/>
      <c r="CZ2054" s="25"/>
      <c r="DA2054" s="25"/>
      <c r="DB2054" s="25"/>
      <c r="DC2054" s="25"/>
      <c r="DD2054" s="25"/>
      <c r="DE2054" s="25"/>
      <c r="DF2054" s="25"/>
      <c r="DG2054" s="25"/>
      <c r="DH2054" s="25"/>
      <c r="DI2054" s="25"/>
      <c r="DJ2054" s="25"/>
      <c r="DK2054" s="25"/>
      <c r="DL2054" s="25"/>
      <c r="DM2054" s="25"/>
      <c r="DN2054" s="25"/>
      <c r="DO2054" s="25"/>
      <c r="DP2054" s="25"/>
      <c r="DQ2054" s="25"/>
      <c r="DR2054" s="25"/>
      <c r="DS2054" s="25"/>
      <c r="DT2054" s="25"/>
      <c r="DU2054" s="25"/>
      <c r="DV2054" s="25"/>
      <c r="DW2054" s="25"/>
      <c r="DX2054" s="25"/>
      <c r="DY2054" s="25"/>
      <c r="DZ2054" s="25"/>
      <c r="EA2054" s="25"/>
      <c r="EB2054" s="25"/>
      <c r="EC2054" s="25"/>
      <c r="ED2054" s="25"/>
      <c r="EE2054" s="25"/>
      <c r="EF2054" s="25"/>
      <c r="EG2054" s="25"/>
      <c r="EH2054" s="25"/>
      <c r="EI2054" s="25"/>
    </row>
    <row r="2055" spans="12:139" x14ac:dyDescent="0.25">
      <c r="L2055" s="30"/>
      <c r="M2055" s="30"/>
      <c r="N2055" s="30"/>
      <c r="O2055" s="30"/>
      <c r="P2055" s="30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0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0"/>
      <c r="AU2055" s="30"/>
      <c r="AV2055" s="30"/>
      <c r="AW2055" s="30"/>
      <c r="AX2055" s="30"/>
      <c r="AY2055" s="30"/>
      <c r="AZ2055" s="30"/>
      <c r="BA2055" s="30"/>
      <c r="BB2055" s="30"/>
      <c r="BC2055" s="30"/>
      <c r="BD2055" s="30"/>
      <c r="BE2055" s="30"/>
      <c r="BF2055" s="30"/>
      <c r="BG2055" s="30"/>
      <c r="BH2055" s="30"/>
      <c r="BI2055" s="30"/>
      <c r="BJ2055" s="30"/>
      <c r="BK2055" s="30"/>
      <c r="BL2055" s="30"/>
      <c r="BM2055" s="30"/>
      <c r="BN2055" s="30"/>
      <c r="BO2055" s="30"/>
      <c r="BP2055" s="30"/>
      <c r="BQ2055" s="30"/>
      <c r="BR2055" s="30"/>
      <c r="BS2055" s="30"/>
      <c r="BT2055" s="30"/>
      <c r="BU2055" s="30"/>
      <c r="BV2055" s="30"/>
      <c r="BW2055" s="30"/>
      <c r="BX2055" s="30"/>
      <c r="BY2055" s="30"/>
      <c r="BZ2055" s="30"/>
      <c r="CA2055" s="30"/>
      <c r="CB2055" s="30"/>
      <c r="CC2055" s="30"/>
      <c r="CD2055" s="30"/>
      <c r="CE2055" s="30"/>
      <c r="CF2055" s="30"/>
      <c r="CG2055" s="30"/>
      <c r="CH2055" s="30"/>
      <c r="CI2055" s="30"/>
      <c r="CJ2055" s="30"/>
      <c r="CK2055" s="30"/>
      <c r="CL2055" s="30"/>
      <c r="CM2055" s="30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  <c r="DR2055" s="25"/>
      <c r="DS2055" s="25"/>
      <c r="DT2055" s="25"/>
      <c r="DU2055" s="25"/>
      <c r="DV2055" s="25"/>
      <c r="DW2055" s="25"/>
      <c r="DX2055" s="25"/>
      <c r="DY2055" s="25"/>
      <c r="DZ2055" s="25"/>
      <c r="EA2055" s="25"/>
      <c r="EB2055" s="25"/>
      <c r="EC2055" s="25"/>
      <c r="ED2055" s="25"/>
      <c r="EE2055" s="25"/>
      <c r="EF2055" s="25"/>
      <c r="EG2055" s="25"/>
      <c r="EH2055" s="25"/>
      <c r="EI2055" s="25"/>
    </row>
    <row r="2056" spans="12:139" x14ac:dyDescent="0.25">
      <c r="L2056" s="30"/>
      <c r="M2056" s="30"/>
      <c r="N2056" s="30"/>
      <c r="O2056" s="30"/>
      <c r="P2056" s="30"/>
      <c r="Q2056" s="30"/>
      <c r="R2056" s="30"/>
      <c r="S2056" s="30"/>
      <c r="T2056" s="30"/>
      <c r="U2056" s="30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0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0"/>
      <c r="AU2056" s="30"/>
      <c r="AV2056" s="30"/>
      <c r="AW2056" s="30"/>
      <c r="AX2056" s="30"/>
      <c r="AY2056" s="30"/>
      <c r="AZ2056" s="30"/>
      <c r="BA2056" s="30"/>
      <c r="BB2056" s="30"/>
      <c r="BC2056" s="30"/>
      <c r="BD2056" s="30"/>
      <c r="BE2056" s="30"/>
      <c r="BF2056" s="30"/>
      <c r="BG2056" s="30"/>
      <c r="BH2056" s="30"/>
      <c r="BI2056" s="30"/>
      <c r="BJ2056" s="30"/>
      <c r="BK2056" s="30"/>
      <c r="BL2056" s="30"/>
      <c r="BM2056" s="30"/>
      <c r="BN2056" s="30"/>
      <c r="BO2056" s="30"/>
      <c r="BP2056" s="30"/>
      <c r="BQ2056" s="30"/>
      <c r="BR2056" s="30"/>
      <c r="BS2056" s="30"/>
      <c r="BT2056" s="30"/>
      <c r="BU2056" s="30"/>
      <c r="BV2056" s="30"/>
      <c r="BW2056" s="30"/>
      <c r="BX2056" s="30"/>
      <c r="BY2056" s="30"/>
      <c r="BZ2056" s="30"/>
      <c r="CA2056" s="30"/>
      <c r="CB2056" s="30"/>
      <c r="CC2056" s="30"/>
      <c r="CD2056" s="30"/>
      <c r="CE2056" s="30"/>
      <c r="CF2056" s="30"/>
      <c r="CG2056" s="30"/>
      <c r="CH2056" s="30"/>
      <c r="CI2056" s="30"/>
      <c r="CJ2056" s="30"/>
      <c r="CK2056" s="30"/>
      <c r="CL2056" s="30"/>
      <c r="CM2056" s="30"/>
      <c r="CN2056" s="25"/>
      <c r="CO2056" s="25"/>
      <c r="CP2056" s="25"/>
      <c r="CQ2056" s="25"/>
      <c r="CR2056" s="25"/>
      <c r="CS2056" s="25"/>
      <c r="CT2056" s="25"/>
      <c r="CU2056" s="25"/>
      <c r="CV2056" s="25"/>
      <c r="CW2056" s="25"/>
      <c r="CX2056" s="25"/>
      <c r="CY2056" s="25"/>
      <c r="CZ2056" s="25"/>
      <c r="DA2056" s="25"/>
      <c r="DB2056" s="25"/>
      <c r="DC2056" s="25"/>
      <c r="DD2056" s="25"/>
      <c r="DE2056" s="25"/>
      <c r="DF2056" s="25"/>
      <c r="DG2056" s="25"/>
      <c r="DH2056" s="25"/>
      <c r="DI2056" s="25"/>
      <c r="DJ2056" s="25"/>
      <c r="DK2056" s="25"/>
      <c r="DL2056" s="25"/>
      <c r="DM2056" s="25"/>
      <c r="DN2056" s="25"/>
      <c r="DO2056" s="25"/>
      <c r="DP2056" s="25"/>
      <c r="DQ2056" s="25"/>
      <c r="DR2056" s="25"/>
      <c r="DS2056" s="25"/>
      <c r="DT2056" s="25"/>
      <c r="DU2056" s="25"/>
      <c r="DV2056" s="25"/>
      <c r="DW2056" s="25"/>
      <c r="DX2056" s="25"/>
      <c r="DY2056" s="25"/>
      <c r="DZ2056" s="25"/>
      <c r="EA2056" s="25"/>
      <c r="EB2056" s="25"/>
      <c r="EC2056" s="25"/>
      <c r="ED2056" s="25"/>
      <c r="EE2056" s="25"/>
      <c r="EF2056" s="25"/>
      <c r="EG2056" s="25"/>
      <c r="EH2056" s="25"/>
      <c r="EI2056" s="25"/>
    </row>
    <row r="2057" spans="12:139" x14ac:dyDescent="0.25">
      <c r="L2057" s="30"/>
      <c r="M2057" s="30"/>
      <c r="N2057" s="30"/>
      <c r="O2057" s="30"/>
      <c r="P2057" s="30"/>
      <c r="Q2057" s="30"/>
      <c r="R2057" s="30"/>
      <c r="S2057" s="30"/>
      <c r="T2057" s="30"/>
      <c r="U2057" s="30"/>
      <c r="V2057" s="30"/>
      <c r="W2057" s="30"/>
      <c r="X2057" s="30"/>
      <c r="Y2057" s="30"/>
      <c r="Z2057" s="30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30"/>
      <c r="AK2057" s="30"/>
      <c r="AL2057" s="30"/>
      <c r="AM2057" s="30"/>
      <c r="AN2057" s="30"/>
      <c r="AO2057" s="30"/>
      <c r="AP2057" s="30"/>
      <c r="AQ2057" s="30"/>
      <c r="AR2057" s="30"/>
      <c r="AS2057" s="30"/>
      <c r="AT2057" s="30"/>
      <c r="AU2057" s="30"/>
      <c r="AV2057" s="30"/>
      <c r="AW2057" s="30"/>
      <c r="AX2057" s="30"/>
      <c r="AY2057" s="30"/>
      <c r="AZ2057" s="30"/>
      <c r="BA2057" s="30"/>
      <c r="BB2057" s="30"/>
      <c r="BC2057" s="30"/>
      <c r="BD2057" s="30"/>
      <c r="BE2057" s="30"/>
      <c r="BF2057" s="30"/>
      <c r="BG2057" s="30"/>
      <c r="BH2057" s="30"/>
      <c r="BI2057" s="30"/>
      <c r="BJ2057" s="30"/>
      <c r="BK2057" s="30"/>
      <c r="BL2057" s="30"/>
      <c r="BM2057" s="30"/>
      <c r="BN2057" s="30"/>
      <c r="BO2057" s="30"/>
      <c r="BP2057" s="30"/>
      <c r="BQ2057" s="30"/>
      <c r="BR2057" s="30"/>
      <c r="BS2057" s="30"/>
      <c r="BT2057" s="30"/>
      <c r="BU2057" s="30"/>
      <c r="BV2057" s="30"/>
      <c r="BW2057" s="30"/>
      <c r="BX2057" s="30"/>
      <c r="BY2057" s="30"/>
      <c r="BZ2057" s="30"/>
      <c r="CA2057" s="30"/>
      <c r="CB2057" s="30"/>
      <c r="CC2057" s="30"/>
      <c r="CD2057" s="30"/>
      <c r="CE2057" s="30"/>
      <c r="CF2057" s="30"/>
      <c r="CG2057" s="30"/>
      <c r="CH2057" s="30"/>
      <c r="CI2057" s="30"/>
      <c r="CJ2057" s="30"/>
      <c r="CK2057" s="30"/>
      <c r="CL2057" s="30"/>
      <c r="CM2057" s="30"/>
      <c r="CN2057" s="25"/>
      <c r="CO2057" s="25"/>
      <c r="CP2057" s="25"/>
      <c r="CQ2057" s="25"/>
      <c r="CR2057" s="25"/>
      <c r="CS2057" s="25"/>
      <c r="CT2057" s="25"/>
      <c r="CU2057" s="25"/>
      <c r="CV2057" s="25"/>
      <c r="CW2057" s="25"/>
      <c r="CX2057" s="25"/>
      <c r="CY2057" s="25"/>
      <c r="CZ2057" s="25"/>
      <c r="DA2057" s="25"/>
      <c r="DB2057" s="25"/>
      <c r="DC2057" s="25"/>
      <c r="DD2057" s="25"/>
      <c r="DE2057" s="25"/>
      <c r="DF2057" s="25"/>
      <c r="DG2057" s="25"/>
      <c r="DH2057" s="25"/>
      <c r="DI2057" s="25"/>
      <c r="DJ2057" s="25"/>
      <c r="DK2057" s="25"/>
      <c r="DL2057" s="25"/>
      <c r="DM2057" s="25"/>
      <c r="DN2057" s="25"/>
      <c r="DO2057" s="25"/>
      <c r="DP2057" s="25"/>
      <c r="DQ2057" s="25"/>
      <c r="DR2057" s="25"/>
      <c r="DS2057" s="25"/>
      <c r="DT2057" s="25"/>
      <c r="DU2057" s="25"/>
      <c r="DV2057" s="25"/>
      <c r="DW2057" s="25"/>
      <c r="DX2057" s="25"/>
      <c r="DY2057" s="25"/>
      <c r="DZ2057" s="25"/>
      <c r="EA2057" s="25"/>
      <c r="EB2057" s="25"/>
      <c r="EC2057" s="25"/>
      <c r="ED2057" s="25"/>
      <c r="EE2057" s="25"/>
      <c r="EF2057" s="25"/>
      <c r="EG2057" s="25"/>
      <c r="EH2057" s="25"/>
      <c r="EI2057" s="25"/>
    </row>
    <row r="2058" spans="12:139" x14ac:dyDescent="0.25">
      <c r="L2058" s="30"/>
      <c r="M2058" s="30"/>
      <c r="N2058" s="30"/>
      <c r="O2058" s="30"/>
      <c r="P2058" s="30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0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0"/>
      <c r="AU2058" s="30"/>
      <c r="AV2058" s="30"/>
      <c r="AW2058" s="30"/>
      <c r="AX2058" s="30"/>
      <c r="AY2058" s="30"/>
      <c r="AZ2058" s="30"/>
      <c r="BA2058" s="30"/>
      <c r="BB2058" s="30"/>
      <c r="BC2058" s="30"/>
      <c r="BD2058" s="30"/>
      <c r="BE2058" s="30"/>
      <c r="BF2058" s="30"/>
      <c r="BG2058" s="30"/>
      <c r="BH2058" s="30"/>
      <c r="BI2058" s="30"/>
      <c r="BJ2058" s="30"/>
      <c r="BK2058" s="30"/>
      <c r="BL2058" s="30"/>
      <c r="BM2058" s="30"/>
      <c r="BN2058" s="30"/>
      <c r="BO2058" s="30"/>
      <c r="BP2058" s="30"/>
      <c r="BQ2058" s="30"/>
      <c r="BR2058" s="30"/>
      <c r="BS2058" s="30"/>
      <c r="BT2058" s="30"/>
      <c r="BU2058" s="30"/>
      <c r="BV2058" s="30"/>
      <c r="BW2058" s="30"/>
      <c r="BX2058" s="30"/>
      <c r="BY2058" s="30"/>
      <c r="BZ2058" s="30"/>
      <c r="CA2058" s="30"/>
      <c r="CB2058" s="30"/>
      <c r="CC2058" s="30"/>
      <c r="CD2058" s="30"/>
      <c r="CE2058" s="30"/>
      <c r="CF2058" s="30"/>
      <c r="CG2058" s="30"/>
      <c r="CH2058" s="30"/>
      <c r="CI2058" s="30"/>
      <c r="CJ2058" s="30"/>
      <c r="CK2058" s="30"/>
      <c r="CL2058" s="30"/>
      <c r="CM2058" s="30"/>
      <c r="CN2058" s="25"/>
      <c r="CO2058" s="25"/>
      <c r="CP2058" s="25"/>
      <c r="CQ2058" s="25"/>
      <c r="CR2058" s="25"/>
      <c r="CS2058" s="25"/>
      <c r="CT2058" s="25"/>
      <c r="CU2058" s="25"/>
      <c r="CV2058" s="25"/>
      <c r="CW2058" s="25"/>
      <c r="CX2058" s="25"/>
      <c r="CY2058" s="25"/>
      <c r="CZ2058" s="25"/>
      <c r="DA2058" s="25"/>
      <c r="DB2058" s="25"/>
      <c r="DC2058" s="25"/>
      <c r="DD2058" s="25"/>
      <c r="DE2058" s="25"/>
      <c r="DF2058" s="25"/>
      <c r="DG2058" s="25"/>
      <c r="DH2058" s="25"/>
      <c r="DI2058" s="25"/>
      <c r="DJ2058" s="25"/>
      <c r="DK2058" s="25"/>
      <c r="DL2058" s="25"/>
      <c r="DM2058" s="25"/>
      <c r="DN2058" s="25"/>
      <c r="DO2058" s="25"/>
      <c r="DP2058" s="25"/>
      <c r="DQ2058" s="25"/>
      <c r="DR2058" s="25"/>
      <c r="DS2058" s="25"/>
      <c r="DT2058" s="25"/>
      <c r="DU2058" s="25"/>
      <c r="DV2058" s="25"/>
      <c r="DW2058" s="25"/>
      <c r="DX2058" s="25"/>
      <c r="DY2058" s="25"/>
      <c r="DZ2058" s="25"/>
      <c r="EA2058" s="25"/>
      <c r="EB2058" s="25"/>
      <c r="EC2058" s="25"/>
      <c r="ED2058" s="25"/>
      <c r="EE2058" s="25"/>
      <c r="EF2058" s="25"/>
      <c r="EG2058" s="25"/>
      <c r="EH2058" s="25"/>
      <c r="EI2058" s="25"/>
    </row>
    <row r="2059" spans="12:139" x14ac:dyDescent="0.25">
      <c r="L2059" s="30"/>
      <c r="M2059" s="30"/>
      <c r="N2059" s="30"/>
      <c r="O2059" s="30"/>
      <c r="P2059" s="30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0"/>
      <c r="AF2059" s="30"/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0"/>
      <c r="AU2059" s="30"/>
      <c r="AV2059" s="30"/>
      <c r="AW2059" s="30"/>
      <c r="AX2059" s="30"/>
      <c r="AY2059" s="30"/>
      <c r="AZ2059" s="30"/>
      <c r="BA2059" s="30"/>
      <c r="BB2059" s="30"/>
      <c r="BC2059" s="30"/>
      <c r="BD2059" s="30"/>
      <c r="BE2059" s="30"/>
      <c r="BF2059" s="30"/>
      <c r="BG2059" s="30"/>
      <c r="BH2059" s="30"/>
      <c r="BI2059" s="30"/>
      <c r="BJ2059" s="30"/>
      <c r="BK2059" s="30"/>
      <c r="BL2059" s="30"/>
      <c r="BM2059" s="30"/>
      <c r="BN2059" s="30"/>
      <c r="BO2059" s="30"/>
      <c r="BP2059" s="30"/>
      <c r="BQ2059" s="30"/>
      <c r="BR2059" s="30"/>
      <c r="BS2059" s="30"/>
      <c r="BT2059" s="30"/>
      <c r="BU2059" s="30"/>
      <c r="BV2059" s="30"/>
      <c r="BW2059" s="30"/>
      <c r="BX2059" s="30"/>
      <c r="BY2059" s="30"/>
      <c r="BZ2059" s="30"/>
      <c r="CA2059" s="30"/>
      <c r="CB2059" s="30"/>
      <c r="CC2059" s="30"/>
      <c r="CD2059" s="30"/>
      <c r="CE2059" s="30"/>
      <c r="CF2059" s="30"/>
      <c r="CG2059" s="30"/>
      <c r="CH2059" s="30"/>
      <c r="CI2059" s="30"/>
      <c r="CJ2059" s="30"/>
      <c r="CK2059" s="30"/>
      <c r="CL2059" s="30"/>
      <c r="CM2059" s="30"/>
      <c r="CN2059" s="25"/>
      <c r="CO2059" s="25"/>
      <c r="CP2059" s="25"/>
      <c r="CQ2059" s="25"/>
      <c r="CR2059" s="25"/>
      <c r="CS2059" s="25"/>
      <c r="CT2059" s="25"/>
      <c r="CU2059" s="25"/>
      <c r="CV2059" s="25"/>
      <c r="CW2059" s="25"/>
      <c r="CX2059" s="25"/>
      <c r="CY2059" s="25"/>
      <c r="CZ2059" s="25"/>
      <c r="DA2059" s="25"/>
      <c r="DB2059" s="25"/>
      <c r="DC2059" s="25"/>
      <c r="DD2059" s="25"/>
      <c r="DE2059" s="25"/>
      <c r="DF2059" s="25"/>
      <c r="DG2059" s="25"/>
      <c r="DH2059" s="25"/>
      <c r="DI2059" s="25"/>
      <c r="DJ2059" s="25"/>
      <c r="DK2059" s="25"/>
      <c r="DL2059" s="25"/>
      <c r="DM2059" s="25"/>
      <c r="DN2059" s="25"/>
      <c r="DO2059" s="25"/>
      <c r="DP2059" s="25"/>
      <c r="DQ2059" s="25"/>
      <c r="DR2059" s="25"/>
      <c r="DS2059" s="25"/>
      <c r="DT2059" s="25"/>
      <c r="DU2059" s="25"/>
      <c r="DV2059" s="25"/>
      <c r="DW2059" s="25"/>
      <c r="DX2059" s="25"/>
      <c r="DY2059" s="25"/>
      <c r="DZ2059" s="25"/>
      <c r="EA2059" s="25"/>
      <c r="EB2059" s="25"/>
      <c r="EC2059" s="25"/>
      <c r="ED2059" s="25"/>
      <c r="EE2059" s="25"/>
      <c r="EF2059" s="25"/>
      <c r="EG2059" s="25"/>
      <c r="EH2059" s="25"/>
      <c r="EI2059" s="25"/>
    </row>
    <row r="2060" spans="12:139" x14ac:dyDescent="0.25">
      <c r="L2060" s="30"/>
      <c r="M2060" s="30"/>
      <c r="N2060" s="30"/>
      <c r="O2060" s="30"/>
      <c r="P2060" s="30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0"/>
      <c r="AF2060" s="30"/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0"/>
      <c r="AU2060" s="30"/>
      <c r="AV2060" s="30"/>
      <c r="AW2060" s="30"/>
      <c r="AX2060" s="30"/>
      <c r="AY2060" s="30"/>
      <c r="AZ2060" s="30"/>
      <c r="BA2060" s="30"/>
      <c r="BB2060" s="30"/>
      <c r="BC2060" s="30"/>
      <c r="BD2060" s="30"/>
      <c r="BE2060" s="30"/>
      <c r="BF2060" s="30"/>
      <c r="BG2060" s="30"/>
      <c r="BH2060" s="30"/>
      <c r="BI2060" s="30"/>
      <c r="BJ2060" s="30"/>
      <c r="BK2060" s="30"/>
      <c r="BL2060" s="30"/>
      <c r="BM2060" s="30"/>
      <c r="BN2060" s="30"/>
      <c r="BO2060" s="30"/>
      <c r="BP2060" s="30"/>
      <c r="BQ2060" s="30"/>
      <c r="BR2060" s="30"/>
      <c r="BS2060" s="30"/>
      <c r="BT2060" s="30"/>
      <c r="BU2060" s="30"/>
      <c r="BV2060" s="30"/>
      <c r="BW2060" s="30"/>
      <c r="BX2060" s="30"/>
      <c r="BY2060" s="30"/>
      <c r="BZ2060" s="30"/>
      <c r="CA2060" s="30"/>
      <c r="CB2060" s="30"/>
      <c r="CC2060" s="30"/>
      <c r="CD2060" s="30"/>
      <c r="CE2060" s="30"/>
      <c r="CF2060" s="30"/>
      <c r="CG2060" s="30"/>
      <c r="CH2060" s="30"/>
      <c r="CI2060" s="30"/>
      <c r="CJ2060" s="30"/>
      <c r="CK2060" s="30"/>
      <c r="CL2060" s="30"/>
      <c r="CM2060" s="30"/>
      <c r="CN2060" s="25"/>
      <c r="CO2060" s="25"/>
      <c r="CP2060" s="25"/>
      <c r="CQ2060" s="25"/>
      <c r="CR2060" s="25"/>
      <c r="CS2060" s="25"/>
      <c r="CT2060" s="25"/>
      <c r="CU2060" s="25"/>
      <c r="CV2060" s="25"/>
      <c r="CW2060" s="25"/>
      <c r="CX2060" s="25"/>
      <c r="CY2060" s="25"/>
      <c r="CZ2060" s="25"/>
      <c r="DA2060" s="25"/>
      <c r="DB2060" s="25"/>
      <c r="DC2060" s="25"/>
      <c r="DD2060" s="25"/>
      <c r="DE2060" s="25"/>
      <c r="DF2060" s="25"/>
      <c r="DG2060" s="25"/>
      <c r="DH2060" s="25"/>
      <c r="DI2060" s="25"/>
      <c r="DJ2060" s="25"/>
      <c r="DK2060" s="25"/>
      <c r="DL2060" s="25"/>
      <c r="DM2060" s="25"/>
      <c r="DN2060" s="25"/>
      <c r="DO2060" s="25"/>
      <c r="DP2060" s="25"/>
      <c r="DQ2060" s="25"/>
      <c r="DR2060" s="25"/>
      <c r="DS2060" s="25"/>
      <c r="DT2060" s="25"/>
      <c r="DU2060" s="25"/>
      <c r="DV2060" s="25"/>
      <c r="DW2060" s="25"/>
      <c r="DX2060" s="25"/>
      <c r="DY2060" s="25"/>
      <c r="DZ2060" s="25"/>
      <c r="EA2060" s="25"/>
      <c r="EB2060" s="25"/>
      <c r="EC2060" s="25"/>
      <c r="ED2060" s="25"/>
      <c r="EE2060" s="25"/>
      <c r="EF2060" s="25"/>
      <c r="EG2060" s="25"/>
      <c r="EH2060" s="25"/>
      <c r="EI2060" s="25"/>
    </row>
    <row r="2061" spans="12:139" x14ac:dyDescent="0.25">
      <c r="L2061" s="30"/>
      <c r="M2061" s="30"/>
      <c r="N2061" s="30"/>
      <c r="O2061" s="30"/>
      <c r="P2061" s="30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0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0"/>
      <c r="AU2061" s="30"/>
      <c r="AV2061" s="30"/>
      <c r="AW2061" s="30"/>
      <c r="AX2061" s="30"/>
      <c r="AY2061" s="30"/>
      <c r="AZ2061" s="30"/>
      <c r="BA2061" s="30"/>
      <c r="BB2061" s="30"/>
      <c r="BC2061" s="30"/>
      <c r="BD2061" s="30"/>
      <c r="BE2061" s="30"/>
      <c r="BF2061" s="30"/>
      <c r="BG2061" s="30"/>
      <c r="BH2061" s="30"/>
      <c r="BI2061" s="30"/>
      <c r="BJ2061" s="30"/>
      <c r="BK2061" s="30"/>
      <c r="BL2061" s="30"/>
      <c r="BM2061" s="30"/>
      <c r="BN2061" s="30"/>
      <c r="BO2061" s="30"/>
      <c r="BP2061" s="30"/>
      <c r="BQ2061" s="30"/>
      <c r="BR2061" s="30"/>
      <c r="BS2061" s="30"/>
      <c r="BT2061" s="30"/>
      <c r="BU2061" s="30"/>
      <c r="BV2061" s="30"/>
      <c r="BW2061" s="30"/>
      <c r="BX2061" s="30"/>
      <c r="BY2061" s="30"/>
      <c r="BZ2061" s="30"/>
      <c r="CA2061" s="30"/>
      <c r="CB2061" s="30"/>
      <c r="CC2061" s="30"/>
      <c r="CD2061" s="30"/>
      <c r="CE2061" s="30"/>
      <c r="CF2061" s="30"/>
      <c r="CG2061" s="30"/>
      <c r="CH2061" s="30"/>
      <c r="CI2061" s="30"/>
      <c r="CJ2061" s="30"/>
      <c r="CK2061" s="30"/>
      <c r="CL2061" s="30"/>
      <c r="CM2061" s="30"/>
      <c r="CN2061" s="25"/>
      <c r="CO2061" s="25"/>
      <c r="CP2061" s="25"/>
      <c r="CQ2061" s="25"/>
      <c r="CR2061" s="25"/>
      <c r="CS2061" s="25"/>
      <c r="CT2061" s="25"/>
      <c r="CU2061" s="25"/>
      <c r="CV2061" s="25"/>
      <c r="CW2061" s="25"/>
      <c r="CX2061" s="25"/>
      <c r="CY2061" s="25"/>
      <c r="CZ2061" s="25"/>
      <c r="DA2061" s="25"/>
      <c r="DB2061" s="25"/>
      <c r="DC2061" s="25"/>
      <c r="DD2061" s="25"/>
      <c r="DE2061" s="25"/>
      <c r="DF2061" s="25"/>
      <c r="DG2061" s="25"/>
      <c r="DH2061" s="25"/>
      <c r="DI2061" s="25"/>
      <c r="DJ2061" s="25"/>
      <c r="DK2061" s="25"/>
      <c r="DL2061" s="25"/>
      <c r="DM2061" s="25"/>
      <c r="DN2061" s="25"/>
      <c r="DO2061" s="25"/>
      <c r="DP2061" s="25"/>
      <c r="DQ2061" s="25"/>
      <c r="DR2061" s="25"/>
      <c r="DS2061" s="25"/>
      <c r="DT2061" s="25"/>
      <c r="DU2061" s="25"/>
      <c r="DV2061" s="25"/>
      <c r="DW2061" s="25"/>
      <c r="DX2061" s="25"/>
      <c r="DY2061" s="25"/>
      <c r="DZ2061" s="25"/>
      <c r="EA2061" s="25"/>
      <c r="EB2061" s="25"/>
      <c r="EC2061" s="25"/>
      <c r="ED2061" s="25"/>
      <c r="EE2061" s="25"/>
      <c r="EF2061" s="25"/>
      <c r="EG2061" s="25"/>
      <c r="EH2061" s="25"/>
      <c r="EI2061" s="25"/>
    </row>
    <row r="2062" spans="12:139" x14ac:dyDescent="0.25">
      <c r="L2062" s="30"/>
      <c r="M2062" s="30"/>
      <c r="N2062" s="30"/>
      <c r="O2062" s="30"/>
      <c r="P2062" s="30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0"/>
      <c r="AF2062" s="30"/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0"/>
      <c r="AU2062" s="30"/>
      <c r="AV2062" s="30"/>
      <c r="AW2062" s="30"/>
      <c r="AX2062" s="30"/>
      <c r="AY2062" s="30"/>
      <c r="AZ2062" s="30"/>
      <c r="BA2062" s="30"/>
      <c r="BB2062" s="30"/>
      <c r="BC2062" s="30"/>
      <c r="BD2062" s="30"/>
      <c r="BE2062" s="30"/>
      <c r="BF2062" s="30"/>
      <c r="BG2062" s="30"/>
      <c r="BH2062" s="30"/>
      <c r="BI2062" s="30"/>
      <c r="BJ2062" s="30"/>
      <c r="BK2062" s="30"/>
      <c r="BL2062" s="30"/>
      <c r="BM2062" s="30"/>
      <c r="BN2062" s="30"/>
      <c r="BO2062" s="30"/>
      <c r="BP2062" s="30"/>
      <c r="BQ2062" s="30"/>
      <c r="BR2062" s="30"/>
      <c r="BS2062" s="30"/>
      <c r="BT2062" s="30"/>
      <c r="BU2062" s="30"/>
      <c r="BV2062" s="30"/>
      <c r="BW2062" s="30"/>
      <c r="BX2062" s="30"/>
      <c r="BY2062" s="30"/>
      <c r="BZ2062" s="30"/>
      <c r="CA2062" s="30"/>
      <c r="CB2062" s="30"/>
      <c r="CC2062" s="30"/>
      <c r="CD2062" s="30"/>
      <c r="CE2062" s="30"/>
      <c r="CF2062" s="30"/>
      <c r="CG2062" s="30"/>
      <c r="CH2062" s="30"/>
      <c r="CI2062" s="30"/>
      <c r="CJ2062" s="30"/>
      <c r="CK2062" s="30"/>
      <c r="CL2062" s="30"/>
      <c r="CM2062" s="30"/>
      <c r="CN2062" s="25"/>
      <c r="CO2062" s="25"/>
      <c r="CP2062" s="25"/>
      <c r="CQ2062" s="25"/>
      <c r="CR2062" s="25"/>
      <c r="CS2062" s="25"/>
      <c r="CT2062" s="25"/>
      <c r="CU2062" s="25"/>
      <c r="CV2062" s="25"/>
      <c r="CW2062" s="25"/>
      <c r="CX2062" s="25"/>
      <c r="CY2062" s="25"/>
      <c r="CZ2062" s="25"/>
      <c r="DA2062" s="25"/>
      <c r="DB2062" s="25"/>
      <c r="DC2062" s="25"/>
      <c r="DD2062" s="25"/>
      <c r="DE2062" s="25"/>
      <c r="DF2062" s="25"/>
      <c r="DG2062" s="25"/>
      <c r="DH2062" s="25"/>
      <c r="DI2062" s="25"/>
      <c r="DJ2062" s="25"/>
      <c r="DK2062" s="25"/>
      <c r="DL2062" s="25"/>
      <c r="DM2062" s="25"/>
      <c r="DN2062" s="25"/>
      <c r="DO2062" s="25"/>
      <c r="DP2062" s="25"/>
      <c r="DQ2062" s="25"/>
      <c r="DR2062" s="25"/>
      <c r="DS2062" s="25"/>
      <c r="DT2062" s="25"/>
      <c r="DU2062" s="25"/>
      <c r="DV2062" s="25"/>
      <c r="DW2062" s="25"/>
      <c r="DX2062" s="25"/>
      <c r="DY2062" s="25"/>
      <c r="DZ2062" s="25"/>
      <c r="EA2062" s="25"/>
      <c r="EB2062" s="25"/>
      <c r="EC2062" s="25"/>
      <c r="ED2062" s="25"/>
      <c r="EE2062" s="25"/>
      <c r="EF2062" s="25"/>
      <c r="EG2062" s="25"/>
      <c r="EH2062" s="25"/>
      <c r="EI2062" s="25"/>
    </row>
    <row r="2063" spans="12:139" x14ac:dyDescent="0.25">
      <c r="L2063" s="30"/>
      <c r="M2063" s="30"/>
      <c r="N2063" s="30"/>
      <c r="O2063" s="30"/>
      <c r="P2063" s="30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F2063" s="30"/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0"/>
      <c r="AU2063" s="30"/>
      <c r="AV2063" s="30"/>
      <c r="AW2063" s="30"/>
      <c r="AX2063" s="30"/>
      <c r="AY2063" s="30"/>
      <c r="AZ2063" s="30"/>
      <c r="BA2063" s="30"/>
      <c r="BB2063" s="30"/>
      <c r="BC2063" s="30"/>
      <c r="BD2063" s="30"/>
      <c r="BE2063" s="30"/>
      <c r="BF2063" s="30"/>
      <c r="BG2063" s="30"/>
      <c r="BH2063" s="30"/>
      <c r="BI2063" s="30"/>
      <c r="BJ2063" s="30"/>
      <c r="BK2063" s="30"/>
      <c r="BL2063" s="30"/>
      <c r="BM2063" s="30"/>
      <c r="BN2063" s="30"/>
      <c r="BO2063" s="30"/>
      <c r="BP2063" s="30"/>
      <c r="BQ2063" s="30"/>
      <c r="BR2063" s="30"/>
      <c r="BS2063" s="30"/>
      <c r="BT2063" s="30"/>
      <c r="BU2063" s="30"/>
      <c r="BV2063" s="30"/>
      <c r="BW2063" s="30"/>
      <c r="BX2063" s="30"/>
      <c r="BY2063" s="30"/>
      <c r="BZ2063" s="30"/>
      <c r="CA2063" s="30"/>
      <c r="CB2063" s="30"/>
      <c r="CC2063" s="30"/>
      <c r="CD2063" s="30"/>
      <c r="CE2063" s="30"/>
      <c r="CF2063" s="30"/>
      <c r="CG2063" s="30"/>
      <c r="CH2063" s="30"/>
      <c r="CI2063" s="30"/>
      <c r="CJ2063" s="30"/>
      <c r="CK2063" s="30"/>
      <c r="CL2063" s="30"/>
      <c r="CM2063" s="30"/>
      <c r="CN2063" s="25"/>
      <c r="CO2063" s="25"/>
      <c r="CP2063" s="25"/>
      <c r="CQ2063" s="25"/>
      <c r="CR2063" s="25"/>
      <c r="CS2063" s="25"/>
      <c r="CT2063" s="25"/>
      <c r="CU2063" s="25"/>
      <c r="CV2063" s="25"/>
      <c r="CW2063" s="25"/>
      <c r="CX2063" s="25"/>
      <c r="CY2063" s="25"/>
      <c r="CZ2063" s="25"/>
      <c r="DA2063" s="25"/>
      <c r="DB2063" s="25"/>
      <c r="DC2063" s="25"/>
      <c r="DD2063" s="25"/>
      <c r="DE2063" s="25"/>
      <c r="DF2063" s="25"/>
      <c r="DG2063" s="25"/>
      <c r="DH2063" s="25"/>
      <c r="DI2063" s="25"/>
      <c r="DJ2063" s="25"/>
      <c r="DK2063" s="25"/>
      <c r="DL2063" s="25"/>
      <c r="DM2063" s="25"/>
      <c r="DN2063" s="25"/>
      <c r="DO2063" s="25"/>
      <c r="DP2063" s="25"/>
      <c r="DQ2063" s="25"/>
      <c r="DR2063" s="25"/>
      <c r="DS2063" s="25"/>
      <c r="DT2063" s="25"/>
      <c r="DU2063" s="25"/>
      <c r="DV2063" s="25"/>
      <c r="DW2063" s="25"/>
      <c r="DX2063" s="25"/>
      <c r="DY2063" s="25"/>
      <c r="DZ2063" s="25"/>
      <c r="EA2063" s="25"/>
      <c r="EB2063" s="25"/>
      <c r="EC2063" s="25"/>
      <c r="ED2063" s="25"/>
      <c r="EE2063" s="25"/>
      <c r="EF2063" s="25"/>
      <c r="EG2063" s="25"/>
      <c r="EH2063" s="25"/>
      <c r="EI2063" s="25"/>
    </row>
    <row r="2064" spans="12:139" x14ac:dyDescent="0.25">
      <c r="L2064" s="30"/>
      <c r="M2064" s="30"/>
      <c r="N2064" s="30"/>
      <c r="O2064" s="30"/>
      <c r="P2064" s="30"/>
      <c r="Q2064" s="30"/>
      <c r="R2064" s="30"/>
      <c r="S2064" s="30"/>
      <c r="T2064" s="30"/>
      <c r="U2064" s="30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0"/>
      <c r="AF2064" s="30"/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0"/>
      <c r="AU2064" s="30"/>
      <c r="AV2064" s="30"/>
      <c r="AW2064" s="30"/>
      <c r="AX2064" s="30"/>
      <c r="AY2064" s="30"/>
      <c r="AZ2064" s="30"/>
      <c r="BA2064" s="30"/>
      <c r="BB2064" s="30"/>
      <c r="BC2064" s="30"/>
      <c r="BD2064" s="30"/>
      <c r="BE2064" s="30"/>
      <c r="BF2064" s="30"/>
      <c r="BG2064" s="30"/>
      <c r="BH2064" s="30"/>
      <c r="BI2064" s="30"/>
      <c r="BJ2064" s="30"/>
      <c r="BK2064" s="30"/>
      <c r="BL2064" s="30"/>
      <c r="BM2064" s="30"/>
      <c r="BN2064" s="30"/>
      <c r="BO2064" s="30"/>
      <c r="BP2064" s="30"/>
      <c r="BQ2064" s="30"/>
      <c r="BR2064" s="30"/>
      <c r="BS2064" s="30"/>
      <c r="BT2064" s="30"/>
      <c r="BU2064" s="30"/>
      <c r="BV2064" s="30"/>
      <c r="BW2064" s="30"/>
      <c r="BX2064" s="30"/>
      <c r="BY2064" s="30"/>
      <c r="BZ2064" s="30"/>
      <c r="CA2064" s="30"/>
      <c r="CB2064" s="30"/>
      <c r="CC2064" s="30"/>
      <c r="CD2064" s="30"/>
      <c r="CE2064" s="30"/>
      <c r="CF2064" s="30"/>
      <c r="CG2064" s="30"/>
      <c r="CH2064" s="30"/>
      <c r="CI2064" s="30"/>
      <c r="CJ2064" s="30"/>
      <c r="CK2064" s="30"/>
      <c r="CL2064" s="30"/>
      <c r="CM2064" s="30"/>
      <c r="CN2064" s="25"/>
      <c r="CO2064" s="25"/>
      <c r="CP2064" s="25"/>
      <c r="CQ2064" s="25"/>
      <c r="CR2064" s="25"/>
      <c r="CS2064" s="25"/>
      <c r="CT2064" s="25"/>
      <c r="CU2064" s="25"/>
      <c r="CV2064" s="25"/>
      <c r="CW2064" s="25"/>
      <c r="CX2064" s="25"/>
      <c r="CY2064" s="25"/>
      <c r="CZ2064" s="25"/>
      <c r="DA2064" s="25"/>
      <c r="DB2064" s="25"/>
      <c r="DC2064" s="25"/>
      <c r="DD2064" s="25"/>
      <c r="DE2064" s="25"/>
      <c r="DF2064" s="25"/>
      <c r="DG2064" s="25"/>
      <c r="DH2064" s="25"/>
      <c r="DI2064" s="25"/>
      <c r="DJ2064" s="25"/>
      <c r="DK2064" s="25"/>
      <c r="DL2064" s="25"/>
      <c r="DM2064" s="25"/>
      <c r="DN2064" s="25"/>
      <c r="DO2064" s="25"/>
      <c r="DP2064" s="25"/>
      <c r="DQ2064" s="25"/>
      <c r="DR2064" s="25"/>
      <c r="DS2064" s="25"/>
      <c r="DT2064" s="25"/>
      <c r="DU2064" s="25"/>
      <c r="DV2064" s="25"/>
      <c r="DW2064" s="25"/>
      <c r="DX2064" s="25"/>
      <c r="DY2064" s="25"/>
      <c r="DZ2064" s="25"/>
      <c r="EA2064" s="25"/>
      <c r="EB2064" s="25"/>
      <c r="EC2064" s="25"/>
      <c r="ED2064" s="25"/>
      <c r="EE2064" s="25"/>
      <c r="EF2064" s="25"/>
      <c r="EG2064" s="25"/>
      <c r="EH2064" s="25"/>
      <c r="EI2064" s="25"/>
    </row>
    <row r="2065" spans="12:139" x14ac:dyDescent="0.25">
      <c r="L2065" s="30"/>
      <c r="M2065" s="30"/>
      <c r="N2065" s="30"/>
      <c r="O2065" s="30"/>
      <c r="P2065" s="30"/>
      <c r="Q2065" s="30"/>
      <c r="R2065" s="30"/>
      <c r="S2065" s="30"/>
      <c r="T2065" s="30"/>
      <c r="U2065" s="30"/>
      <c r="V2065" s="30"/>
      <c r="W2065" s="30"/>
      <c r="X2065" s="30"/>
      <c r="Y2065" s="30"/>
      <c r="Z2065" s="30"/>
      <c r="AA2065" s="30"/>
      <c r="AB2065" s="30"/>
      <c r="AC2065" s="30"/>
      <c r="AD2065" s="30"/>
      <c r="AE2065" s="30"/>
      <c r="AF2065" s="30"/>
      <c r="AG2065" s="30"/>
      <c r="AH2065" s="30"/>
      <c r="AI2065" s="30"/>
      <c r="AJ2065" s="30"/>
      <c r="AK2065" s="30"/>
      <c r="AL2065" s="30"/>
      <c r="AM2065" s="30"/>
      <c r="AN2065" s="30"/>
      <c r="AO2065" s="30"/>
      <c r="AP2065" s="30"/>
      <c r="AQ2065" s="30"/>
      <c r="AR2065" s="30"/>
      <c r="AS2065" s="30"/>
      <c r="AT2065" s="30"/>
      <c r="AU2065" s="30"/>
      <c r="AV2065" s="30"/>
      <c r="AW2065" s="30"/>
      <c r="AX2065" s="30"/>
      <c r="AY2065" s="30"/>
      <c r="AZ2065" s="30"/>
      <c r="BA2065" s="30"/>
      <c r="BB2065" s="30"/>
      <c r="BC2065" s="30"/>
      <c r="BD2065" s="30"/>
      <c r="BE2065" s="30"/>
      <c r="BF2065" s="30"/>
      <c r="BG2065" s="30"/>
      <c r="BH2065" s="30"/>
      <c r="BI2065" s="30"/>
      <c r="BJ2065" s="30"/>
      <c r="BK2065" s="30"/>
      <c r="BL2065" s="30"/>
      <c r="BM2065" s="30"/>
      <c r="BN2065" s="30"/>
      <c r="BO2065" s="30"/>
      <c r="BP2065" s="30"/>
      <c r="BQ2065" s="30"/>
      <c r="BR2065" s="30"/>
      <c r="BS2065" s="30"/>
      <c r="BT2065" s="30"/>
      <c r="BU2065" s="30"/>
      <c r="BV2065" s="30"/>
      <c r="BW2065" s="30"/>
      <c r="BX2065" s="30"/>
      <c r="BY2065" s="30"/>
      <c r="BZ2065" s="30"/>
      <c r="CA2065" s="30"/>
      <c r="CB2065" s="30"/>
      <c r="CC2065" s="30"/>
      <c r="CD2065" s="30"/>
      <c r="CE2065" s="30"/>
      <c r="CF2065" s="30"/>
      <c r="CG2065" s="30"/>
      <c r="CH2065" s="30"/>
      <c r="CI2065" s="30"/>
      <c r="CJ2065" s="30"/>
      <c r="CK2065" s="30"/>
      <c r="CL2065" s="30"/>
      <c r="CM2065" s="30"/>
      <c r="CN2065" s="25"/>
      <c r="CO2065" s="25"/>
      <c r="CP2065" s="25"/>
      <c r="CQ2065" s="25"/>
      <c r="CR2065" s="25"/>
      <c r="CS2065" s="25"/>
      <c r="CT2065" s="25"/>
      <c r="CU2065" s="25"/>
      <c r="CV2065" s="25"/>
      <c r="CW2065" s="25"/>
      <c r="CX2065" s="25"/>
      <c r="CY2065" s="25"/>
      <c r="CZ2065" s="25"/>
      <c r="DA2065" s="25"/>
      <c r="DB2065" s="25"/>
      <c r="DC2065" s="25"/>
      <c r="DD2065" s="25"/>
      <c r="DE2065" s="25"/>
      <c r="DF2065" s="25"/>
      <c r="DG2065" s="25"/>
      <c r="DH2065" s="25"/>
      <c r="DI2065" s="25"/>
      <c r="DJ2065" s="25"/>
      <c r="DK2065" s="25"/>
      <c r="DL2065" s="25"/>
      <c r="DM2065" s="25"/>
      <c r="DN2065" s="25"/>
      <c r="DO2065" s="25"/>
      <c r="DP2065" s="25"/>
      <c r="DQ2065" s="25"/>
      <c r="DR2065" s="25"/>
      <c r="DS2065" s="25"/>
      <c r="DT2065" s="25"/>
      <c r="DU2065" s="25"/>
      <c r="DV2065" s="25"/>
      <c r="DW2065" s="25"/>
      <c r="DX2065" s="25"/>
      <c r="DY2065" s="25"/>
      <c r="DZ2065" s="25"/>
      <c r="EA2065" s="25"/>
      <c r="EB2065" s="25"/>
      <c r="EC2065" s="25"/>
      <c r="ED2065" s="25"/>
      <c r="EE2065" s="25"/>
      <c r="EF2065" s="25"/>
      <c r="EG2065" s="25"/>
      <c r="EH2065" s="25"/>
      <c r="EI2065" s="25"/>
    </row>
    <row r="2066" spans="12:139" x14ac:dyDescent="0.25">
      <c r="L2066" s="30"/>
      <c r="M2066" s="30"/>
      <c r="N2066" s="30"/>
      <c r="O2066" s="30"/>
      <c r="P2066" s="30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0"/>
      <c r="AU2066" s="30"/>
      <c r="AV2066" s="30"/>
      <c r="AW2066" s="30"/>
      <c r="AX2066" s="30"/>
      <c r="AY2066" s="30"/>
      <c r="AZ2066" s="30"/>
      <c r="BA2066" s="30"/>
      <c r="BB2066" s="30"/>
      <c r="BC2066" s="30"/>
      <c r="BD2066" s="30"/>
      <c r="BE2066" s="30"/>
      <c r="BF2066" s="30"/>
      <c r="BG2066" s="30"/>
      <c r="BH2066" s="30"/>
      <c r="BI2066" s="30"/>
      <c r="BJ2066" s="30"/>
      <c r="BK2066" s="30"/>
      <c r="BL2066" s="30"/>
      <c r="BM2066" s="30"/>
      <c r="BN2066" s="30"/>
      <c r="BO2066" s="30"/>
      <c r="BP2066" s="30"/>
      <c r="BQ2066" s="30"/>
      <c r="BR2066" s="30"/>
      <c r="BS2066" s="30"/>
      <c r="BT2066" s="30"/>
      <c r="BU2066" s="30"/>
      <c r="BV2066" s="30"/>
      <c r="BW2066" s="30"/>
      <c r="BX2066" s="30"/>
      <c r="BY2066" s="30"/>
      <c r="BZ2066" s="30"/>
      <c r="CA2066" s="30"/>
      <c r="CB2066" s="30"/>
      <c r="CC2066" s="30"/>
      <c r="CD2066" s="30"/>
      <c r="CE2066" s="30"/>
      <c r="CF2066" s="30"/>
      <c r="CG2066" s="30"/>
      <c r="CH2066" s="30"/>
      <c r="CI2066" s="30"/>
      <c r="CJ2066" s="30"/>
      <c r="CK2066" s="30"/>
      <c r="CL2066" s="30"/>
      <c r="CM2066" s="30"/>
      <c r="CN2066" s="25"/>
      <c r="CO2066" s="25"/>
      <c r="CP2066" s="25"/>
      <c r="CQ2066" s="25"/>
      <c r="CR2066" s="25"/>
      <c r="CS2066" s="25"/>
      <c r="CT2066" s="25"/>
      <c r="CU2066" s="25"/>
      <c r="CV2066" s="25"/>
      <c r="CW2066" s="25"/>
      <c r="CX2066" s="25"/>
      <c r="CY2066" s="25"/>
      <c r="CZ2066" s="25"/>
      <c r="DA2066" s="25"/>
      <c r="DB2066" s="25"/>
      <c r="DC2066" s="25"/>
      <c r="DD2066" s="25"/>
      <c r="DE2066" s="25"/>
      <c r="DF2066" s="25"/>
      <c r="DG2066" s="25"/>
      <c r="DH2066" s="25"/>
      <c r="DI2066" s="25"/>
      <c r="DJ2066" s="25"/>
      <c r="DK2066" s="25"/>
      <c r="DL2066" s="25"/>
      <c r="DM2066" s="25"/>
      <c r="DN2066" s="25"/>
      <c r="DO2066" s="25"/>
      <c r="DP2066" s="25"/>
      <c r="DQ2066" s="25"/>
      <c r="DR2066" s="25"/>
      <c r="DS2066" s="25"/>
      <c r="DT2066" s="25"/>
      <c r="DU2066" s="25"/>
      <c r="DV2066" s="25"/>
      <c r="DW2066" s="25"/>
      <c r="DX2066" s="25"/>
      <c r="DY2066" s="25"/>
      <c r="DZ2066" s="25"/>
      <c r="EA2066" s="25"/>
      <c r="EB2066" s="25"/>
      <c r="EC2066" s="25"/>
      <c r="ED2066" s="25"/>
      <c r="EE2066" s="25"/>
      <c r="EF2066" s="25"/>
      <c r="EG2066" s="25"/>
      <c r="EH2066" s="25"/>
      <c r="EI2066" s="25"/>
    </row>
    <row r="2067" spans="12:139" x14ac:dyDescent="0.25">
      <c r="L2067" s="30"/>
      <c r="M2067" s="30"/>
      <c r="N2067" s="30"/>
      <c r="O2067" s="30"/>
      <c r="P2067" s="30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0"/>
      <c r="AF2067" s="30"/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0"/>
      <c r="AU2067" s="30"/>
      <c r="AV2067" s="30"/>
      <c r="AW2067" s="30"/>
      <c r="AX2067" s="30"/>
      <c r="AY2067" s="30"/>
      <c r="AZ2067" s="30"/>
      <c r="BA2067" s="30"/>
      <c r="BB2067" s="30"/>
      <c r="BC2067" s="30"/>
      <c r="BD2067" s="30"/>
      <c r="BE2067" s="30"/>
      <c r="BF2067" s="30"/>
      <c r="BG2067" s="30"/>
      <c r="BH2067" s="30"/>
      <c r="BI2067" s="30"/>
      <c r="BJ2067" s="30"/>
      <c r="BK2067" s="30"/>
      <c r="BL2067" s="30"/>
      <c r="BM2067" s="30"/>
      <c r="BN2067" s="30"/>
      <c r="BO2067" s="30"/>
      <c r="BP2067" s="30"/>
      <c r="BQ2067" s="30"/>
      <c r="BR2067" s="30"/>
      <c r="BS2067" s="30"/>
      <c r="BT2067" s="30"/>
      <c r="BU2067" s="30"/>
      <c r="BV2067" s="30"/>
      <c r="BW2067" s="30"/>
      <c r="BX2067" s="30"/>
      <c r="BY2067" s="30"/>
      <c r="BZ2067" s="30"/>
      <c r="CA2067" s="30"/>
      <c r="CB2067" s="30"/>
      <c r="CC2067" s="30"/>
      <c r="CD2067" s="30"/>
      <c r="CE2067" s="30"/>
      <c r="CF2067" s="30"/>
      <c r="CG2067" s="30"/>
      <c r="CH2067" s="30"/>
      <c r="CI2067" s="30"/>
      <c r="CJ2067" s="30"/>
      <c r="CK2067" s="30"/>
      <c r="CL2067" s="30"/>
      <c r="CM2067" s="30"/>
      <c r="CN2067" s="25"/>
      <c r="CO2067" s="25"/>
      <c r="CP2067" s="25"/>
      <c r="CQ2067" s="25"/>
      <c r="CR2067" s="25"/>
      <c r="CS2067" s="25"/>
      <c r="CT2067" s="25"/>
      <c r="CU2067" s="25"/>
      <c r="CV2067" s="25"/>
      <c r="CW2067" s="25"/>
      <c r="CX2067" s="25"/>
      <c r="CY2067" s="25"/>
      <c r="CZ2067" s="25"/>
      <c r="DA2067" s="25"/>
      <c r="DB2067" s="25"/>
      <c r="DC2067" s="25"/>
      <c r="DD2067" s="25"/>
      <c r="DE2067" s="25"/>
      <c r="DF2067" s="25"/>
      <c r="DG2067" s="25"/>
      <c r="DH2067" s="25"/>
      <c r="DI2067" s="25"/>
      <c r="DJ2067" s="25"/>
      <c r="DK2067" s="25"/>
      <c r="DL2067" s="25"/>
      <c r="DM2067" s="25"/>
      <c r="DN2067" s="25"/>
      <c r="DO2067" s="25"/>
      <c r="DP2067" s="25"/>
      <c r="DQ2067" s="25"/>
      <c r="DR2067" s="25"/>
      <c r="DS2067" s="25"/>
      <c r="DT2067" s="25"/>
      <c r="DU2067" s="25"/>
      <c r="DV2067" s="25"/>
      <c r="DW2067" s="25"/>
      <c r="DX2067" s="25"/>
      <c r="DY2067" s="25"/>
      <c r="DZ2067" s="25"/>
      <c r="EA2067" s="25"/>
      <c r="EB2067" s="25"/>
      <c r="EC2067" s="25"/>
      <c r="ED2067" s="25"/>
      <c r="EE2067" s="25"/>
      <c r="EF2067" s="25"/>
      <c r="EG2067" s="25"/>
      <c r="EH2067" s="25"/>
      <c r="EI2067" s="25"/>
    </row>
    <row r="2068" spans="12:139" x14ac:dyDescent="0.25">
      <c r="L2068" s="30"/>
      <c r="M2068" s="30"/>
      <c r="N2068" s="30"/>
      <c r="O2068" s="30"/>
      <c r="P2068" s="30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0"/>
      <c r="AF2068" s="30"/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0"/>
      <c r="AU2068" s="30"/>
      <c r="AV2068" s="30"/>
      <c r="AW2068" s="30"/>
      <c r="AX2068" s="30"/>
      <c r="AY2068" s="30"/>
      <c r="AZ2068" s="30"/>
      <c r="BA2068" s="30"/>
      <c r="BB2068" s="30"/>
      <c r="BC2068" s="30"/>
      <c r="BD2068" s="30"/>
      <c r="BE2068" s="30"/>
      <c r="BF2068" s="30"/>
      <c r="BG2068" s="30"/>
      <c r="BH2068" s="30"/>
      <c r="BI2068" s="30"/>
      <c r="BJ2068" s="30"/>
      <c r="BK2068" s="30"/>
      <c r="BL2068" s="30"/>
      <c r="BM2068" s="30"/>
      <c r="BN2068" s="30"/>
      <c r="BO2068" s="30"/>
      <c r="BP2068" s="30"/>
      <c r="BQ2068" s="30"/>
      <c r="BR2068" s="30"/>
      <c r="BS2068" s="30"/>
      <c r="BT2068" s="30"/>
      <c r="BU2068" s="30"/>
      <c r="BV2068" s="30"/>
      <c r="BW2068" s="30"/>
      <c r="BX2068" s="30"/>
      <c r="BY2068" s="30"/>
      <c r="BZ2068" s="30"/>
      <c r="CA2068" s="30"/>
      <c r="CB2068" s="30"/>
      <c r="CC2068" s="30"/>
      <c r="CD2068" s="30"/>
      <c r="CE2068" s="30"/>
      <c r="CF2068" s="30"/>
      <c r="CG2068" s="30"/>
      <c r="CH2068" s="30"/>
      <c r="CI2068" s="30"/>
      <c r="CJ2068" s="30"/>
      <c r="CK2068" s="30"/>
      <c r="CL2068" s="30"/>
      <c r="CM2068" s="30"/>
      <c r="CN2068" s="25"/>
      <c r="CO2068" s="25"/>
      <c r="CP2068" s="25"/>
      <c r="CQ2068" s="25"/>
      <c r="CR2068" s="25"/>
      <c r="CS2068" s="25"/>
      <c r="CT2068" s="25"/>
      <c r="CU2068" s="25"/>
      <c r="CV2068" s="25"/>
      <c r="CW2068" s="25"/>
      <c r="CX2068" s="25"/>
      <c r="CY2068" s="25"/>
      <c r="CZ2068" s="25"/>
      <c r="DA2068" s="25"/>
      <c r="DB2068" s="25"/>
      <c r="DC2068" s="25"/>
      <c r="DD2068" s="25"/>
      <c r="DE2068" s="25"/>
      <c r="DF2068" s="25"/>
      <c r="DG2068" s="25"/>
      <c r="DH2068" s="25"/>
      <c r="DI2068" s="25"/>
      <c r="DJ2068" s="25"/>
      <c r="DK2068" s="25"/>
      <c r="DL2068" s="25"/>
      <c r="DM2068" s="25"/>
      <c r="DN2068" s="25"/>
      <c r="DO2068" s="25"/>
      <c r="DP2068" s="25"/>
      <c r="DQ2068" s="25"/>
      <c r="DR2068" s="25"/>
      <c r="DS2068" s="25"/>
      <c r="DT2068" s="25"/>
      <c r="DU2068" s="25"/>
      <c r="DV2068" s="25"/>
      <c r="DW2068" s="25"/>
      <c r="DX2068" s="25"/>
      <c r="DY2068" s="25"/>
      <c r="DZ2068" s="25"/>
      <c r="EA2068" s="25"/>
      <c r="EB2068" s="25"/>
      <c r="EC2068" s="25"/>
      <c r="ED2068" s="25"/>
      <c r="EE2068" s="25"/>
      <c r="EF2068" s="25"/>
      <c r="EG2068" s="25"/>
      <c r="EH2068" s="25"/>
      <c r="EI2068" s="25"/>
    </row>
    <row r="2069" spans="12:139" x14ac:dyDescent="0.25">
      <c r="L2069" s="30"/>
      <c r="M2069" s="30"/>
      <c r="N2069" s="30"/>
      <c r="O2069" s="30"/>
      <c r="P2069" s="30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0"/>
      <c r="AF2069" s="30"/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0"/>
      <c r="AU2069" s="30"/>
      <c r="AV2069" s="30"/>
      <c r="AW2069" s="30"/>
      <c r="AX2069" s="30"/>
      <c r="AY2069" s="30"/>
      <c r="AZ2069" s="30"/>
      <c r="BA2069" s="30"/>
      <c r="BB2069" s="30"/>
      <c r="BC2069" s="30"/>
      <c r="BD2069" s="30"/>
      <c r="BE2069" s="30"/>
      <c r="BF2069" s="30"/>
      <c r="BG2069" s="30"/>
      <c r="BH2069" s="30"/>
      <c r="BI2069" s="30"/>
      <c r="BJ2069" s="30"/>
      <c r="BK2069" s="30"/>
      <c r="BL2069" s="30"/>
      <c r="BM2069" s="30"/>
      <c r="BN2069" s="30"/>
      <c r="BO2069" s="30"/>
      <c r="BP2069" s="30"/>
      <c r="BQ2069" s="30"/>
      <c r="BR2069" s="30"/>
      <c r="BS2069" s="30"/>
      <c r="BT2069" s="30"/>
      <c r="BU2069" s="30"/>
      <c r="BV2069" s="30"/>
      <c r="BW2069" s="30"/>
      <c r="BX2069" s="30"/>
      <c r="BY2069" s="30"/>
      <c r="BZ2069" s="30"/>
      <c r="CA2069" s="30"/>
      <c r="CB2069" s="30"/>
      <c r="CC2069" s="30"/>
      <c r="CD2069" s="30"/>
      <c r="CE2069" s="30"/>
      <c r="CF2069" s="30"/>
      <c r="CG2069" s="30"/>
      <c r="CH2069" s="30"/>
      <c r="CI2069" s="30"/>
      <c r="CJ2069" s="30"/>
      <c r="CK2069" s="30"/>
      <c r="CL2069" s="30"/>
      <c r="CM2069" s="30"/>
      <c r="CN2069" s="25"/>
      <c r="CO2069" s="25"/>
      <c r="CP2069" s="25"/>
      <c r="CQ2069" s="25"/>
      <c r="CR2069" s="25"/>
      <c r="CS2069" s="25"/>
      <c r="CT2069" s="25"/>
      <c r="CU2069" s="25"/>
      <c r="CV2069" s="25"/>
      <c r="CW2069" s="25"/>
      <c r="CX2069" s="25"/>
      <c r="CY2069" s="25"/>
      <c r="CZ2069" s="25"/>
      <c r="DA2069" s="25"/>
      <c r="DB2069" s="25"/>
      <c r="DC2069" s="25"/>
      <c r="DD2069" s="25"/>
      <c r="DE2069" s="25"/>
      <c r="DF2069" s="25"/>
      <c r="DG2069" s="25"/>
      <c r="DH2069" s="25"/>
      <c r="DI2069" s="25"/>
      <c r="DJ2069" s="25"/>
      <c r="DK2069" s="25"/>
      <c r="DL2069" s="25"/>
      <c r="DM2069" s="25"/>
      <c r="DN2069" s="25"/>
      <c r="DO2069" s="25"/>
      <c r="DP2069" s="25"/>
      <c r="DQ2069" s="25"/>
      <c r="DR2069" s="25"/>
      <c r="DS2069" s="25"/>
      <c r="DT2069" s="25"/>
      <c r="DU2069" s="25"/>
      <c r="DV2069" s="25"/>
      <c r="DW2069" s="25"/>
      <c r="DX2069" s="25"/>
      <c r="DY2069" s="25"/>
      <c r="DZ2069" s="25"/>
      <c r="EA2069" s="25"/>
      <c r="EB2069" s="25"/>
      <c r="EC2069" s="25"/>
      <c r="ED2069" s="25"/>
      <c r="EE2069" s="25"/>
      <c r="EF2069" s="25"/>
      <c r="EG2069" s="25"/>
      <c r="EH2069" s="25"/>
      <c r="EI2069" s="25"/>
    </row>
    <row r="2070" spans="12:139" x14ac:dyDescent="0.25">
      <c r="L2070" s="30"/>
      <c r="M2070" s="30"/>
      <c r="N2070" s="30"/>
      <c r="O2070" s="30"/>
      <c r="P2070" s="30"/>
      <c r="Q2070" s="30"/>
      <c r="R2070" s="30"/>
      <c r="S2070" s="30"/>
      <c r="T2070" s="30"/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F2070" s="30"/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0"/>
      <c r="AU2070" s="30"/>
      <c r="AV2070" s="30"/>
      <c r="AW2070" s="30"/>
      <c r="AX2070" s="30"/>
      <c r="AY2070" s="30"/>
      <c r="AZ2070" s="30"/>
      <c r="BA2070" s="30"/>
      <c r="BB2070" s="30"/>
      <c r="BC2070" s="30"/>
      <c r="BD2070" s="30"/>
      <c r="BE2070" s="30"/>
      <c r="BF2070" s="30"/>
      <c r="BG2070" s="30"/>
      <c r="BH2070" s="30"/>
      <c r="BI2070" s="30"/>
      <c r="BJ2070" s="30"/>
      <c r="BK2070" s="30"/>
      <c r="BL2070" s="30"/>
      <c r="BM2070" s="30"/>
      <c r="BN2070" s="30"/>
      <c r="BO2070" s="30"/>
      <c r="BP2070" s="30"/>
      <c r="BQ2070" s="30"/>
      <c r="BR2070" s="30"/>
      <c r="BS2070" s="30"/>
      <c r="BT2070" s="30"/>
      <c r="BU2070" s="30"/>
      <c r="BV2070" s="30"/>
      <c r="BW2070" s="30"/>
      <c r="BX2070" s="30"/>
      <c r="BY2070" s="30"/>
      <c r="BZ2070" s="30"/>
      <c r="CA2070" s="30"/>
      <c r="CB2070" s="30"/>
      <c r="CC2070" s="30"/>
      <c r="CD2070" s="30"/>
      <c r="CE2070" s="30"/>
      <c r="CF2070" s="30"/>
      <c r="CG2070" s="30"/>
      <c r="CH2070" s="30"/>
      <c r="CI2070" s="30"/>
      <c r="CJ2070" s="30"/>
      <c r="CK2070" s="30"/>
      <c r="CL2070" s="30"/>
      <c r="CM2070" s="30"/>
      <c r="CN2070" s="25"/>
      <c r="CO2070" s="25"/>
      <c r="CP2070" s="25"/>
      <c r="CQ2070" s="25"/>
      <c r="CR2070" s="25"/>
      <c r="CS2070" s="25"/>
      <c r="CT2070" s="25"/>
      <c r="CU2070" s="25"/>
      <c r="CV2070" s="25"/>
      <c r="CW2070" s="25"/>
      <c r="CX2070" s="25"/>
      <c r="CY2070" s="25"/>
      <c r="CZ2070" s="25"/>
      <c r="DA2070" s="25"/>
      <c r="DB2070" s="25"/>
      <c r="DC2070" s="25"/>
      <c r="DD2070" s="25"/>
      <c r="DE2070" s="25"/>
      <c r="DF2070" s="25"/>
      <c r="DG2070" s="25"/>
      <c r="DH2070" s="25"/>
      <c r="DI2070" s="25"/>
      <c r="DJ2070" s="25"/>
      <c r="DK2070" s="25"/>
      <c r="DL2070" s="25"/>
      <c r="DM2070" s="25"/>
      <c r="DN2070" s="25"/>
      <c r="DO2070" s="25"/>
      <c r="DP2070" s="25"/>
      <c r="DQ2070" s="25"/>
      <c r="DR2070" s="25"/>
      <c r="DS2070" s="25"/>
      <c r="DT2070" s="25"/>
      <c r="DU2070" s="25"/>
      <c r="DV2070" s="25"/>
      <c r="DW2070" s="25"/>
      <c r="DX2070" s="25"/>
      <c r="DY2070" s="25"/>
      <c r="DZ2070" s="25"/>
      <c r="EA2070" s="25"/>
      <c r="EB2070" s="25"/>
      <c r="EC2070" s="25"/>
      <c r="ED2070" s="25"/>
      <c r="EE2070" s="25"/>
      <c r="EF2070" s="25"/>
      <c r="EG2070" s="25"/>
      <c r="EH2070" s="25"/>
      <c r="EI2070" s="25"/>
    </row>
    <row r="2071" spans="12:139" x14ac:dyDescent="0.25">
      <c r="L2071" s="30"/>
      <c r="M2071" s="30"/>
      <c r="N2071" s="30"/>
      <c r="O2071" s="30"/>
      <c r="P2071" s="30"/>
      <c r="Q2071" s="30"/>
      <c r="R2071" s="30"/>
      <c r="S2071" s="30"/>
      <c r="T2071" s="30"/>
      <c r="U2071" s="30"/>
      <c r="V2071" s="30"/>
      <c r="W2071" s="30"/>
      <c r="X2071" s="30"/>
      <c r="Y2071" s="30"/>
      <c r="Z2071" s="30"/>
      <c r="AA2071" s="30"/>
      <c r="AB2071" s="30"/>
      <c r="AC2071" s="30"/>
      <c r="AD2071" s="30"/>
      <c r="AE2071" s="30"/>
      <c r="AF2071" s="30"/>
      <c r="AG2071" s="30"/>
      <c r="AH2071" s="30"/>
      <c r="AI2071" s="30"/>
      <c r="AJ2071" s="30"/>
      <c r="AK2071" s="30"/>
      <c r="AL2071" s="30"/>
      <c r="AM2071" s="30"/>
      <c r="AN2071" s="30"/>
      <c r="AO2071" s="30"/>
      <c r="AP2071" s="30"/>
      <c r="AQ2071" s="30"/>
      <c r="AR2071" s="30"/>
      <c r="AS2071" s="30"/>
      <c r="AT2071" s="30"/>
      <c r="AU2071" s="30"/>
      <c r="AV2071" s="30"/>
      <c r="AW2071" s="30"/>
      <c r="AX2071" s="30"/>
      <c r="AY2071" s="30"/>
      <c r="AZ2071" s="30"/>
      <c r="BA2071" s="30"/>
      <c r="BB2071" s="30"/>
      <c r="BC2071" s="30"/>
      <c r="BD2071" s="30"/>
      <c r="BE2071" s="30"/>
      <c r="BF2071" s="30"/>
      <c r="BG2071" s="30"/>
      <c r="BH2071" s="30"/>
      <c r="BI2071" s="30"/>
      <c r="BJ2071" s="30"/>
      <c r="BK2071" s="30"/>
      <c r="BL2071" s="30"/>
      <c r="BM2071" s="30"/>
      <c r="BN2071" s="30"/>
      <c r="BO2071" s="30"/>
      <c r="BP2071" s="30"/>
      <c r="BQ2071" s="30"/>
      <c r="BR2071" s="30"/>
      <c r="BS2071" s="30"/>
      <c r="BT2071" s="30"/>
      <c r="BU2071" s="30"/>
      <c r="BV2071" s="30"/>
      <c r="BW2071" s="30"/>
      <c r="BX2071" s="30"/>
      <c r="BY2071" s="30"/>
      <c r="BZ2071" s="30"/>
      <c r="CA2071" s="30"/>
      <c r="CB2071" s="30"/>
      <c r="CC2071" s="30"/>
      <c r="CD2071" s="30"/>
      <c r="CE2071" s="30"/>
      <c r="CF2071" s="30"/>
      <c r="CG2071" s="30"/>
      <c r="CH2071" s="30"/>
      <c r="CI2071" s="30"/>
      <c r="CJ2071" s="30"/>
      <c r="CK2071" s="30"/>
      <c r="CL2071" s="30"/>
      <c r="CM2071" s="30"/>
      <c r="CN2071" s="25"/>
      <c r="CO2071" s="25"/>
      <c r="CP2071" s="25"/>
      <c r="CQ2071" s="25"/>
      <c r="CR2071" s="25"/>
      <c r="CS2071" s="25"/>
      <c r="CT2071" s="25"/>
      <c r="CU2071" s="25"/>
      <c r="CV2071" s="25"/>
      <c r="CW2071" s="25"/>
      <c r="CX2071" s="25"/>
      <c r="CY2071" s="25"/>
      <c r="CZ2071" s="25"/>
      <c r="DA2071" s="25"/>
      <c r="DB2071" s="25"/>
      <c r="DC2071" s="25"/>
      <c r="DD2071" s="25"/>
      <c r="DE2071" s="25"/>
      <c r="DF2071" s="25"/>
      <c r="DG2071" s="25"/>
      <c r="DH2071" s="25"/>
      <c r="DI2071" s="25"/>
      <c r="DJ2071" s="25"/>
      <c r="DK2071" s="25"/>
      <c r="DL2071" s="25"/>
      <c r="DM2071" s="25"/>
      <c r="DN2071" s="25"/>
      <c r="DO2071" s="25"/>
      <c r="DP2071" s="25"/>
      <c r="DQ2071" s="25"/>
      <c r="DR2071" s="25"/>
      <c r="DS2071" s="25"/>
      <c r="DT2071" s="25"/>
      <c r="DU2071" s="25"/>
      <c r="DV2071" s="25"/>
      <c r="DW2071" s="25"/>
      <c r="DX2071" s="25"/>
      <c r="DY2071" s="25"/>
      <c r="DZ2071" s="25"/>
      <c r="EA2071" s="25"/>
      <c r="EB2071" s="25"/>
      <c r="EC2071" s="25"/>
      <c r="ED2071" s="25"/>
      <c r="EE2071" s="25"/>
      <c r="EF2071" s="25"/>
      <c r="EG2071" s="25"/>
      <c r="EH2071" s="25"/>
      <c r="EI2071" s="25"/>
    </row>
    <row r="2072" spans="12:139" x14ac:dyDescent="0.25">
      <c r="L2072" s="30"/>
      <c r="M2072" s="30"/>
      <c r="N2072" s="30"/>
      <c r="O2072" s="30"/>
      <c r="P2072" s="30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0"/>
      <c r="AF2072" s="30"/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0"/>
      <c r="AU2072" s="30"/>
      <c r="AV2072" s="30"/>
      <c r="AW2072" s="30"/>
      <c r="AX2072" s="30"/>
      <c r="AY2072" s="30"/>
      <c r="AZ2072" s="30"/>
      <c r="BA2072" s="30"/>
      <c r="BB2072" s="30"/>
      <c r="BC2072" s="30"/>
      <c r="BD2072" s="30"/>
      <c r="BE2072" s="30"/>
      <c r="BF2072" s="30"/>
      <c r="BG2072" s="30"/>
      <c r="BH2072" s="30"/>
      <c r="BI2072" s="30"/>
      <c r="BJ2072" s="30"/>
      <c r="BK2072" s="30"/>
      <c r="BL2072" s="30"/>
      <c r="BM2072" s="30"/>
      <c r="BN2072" s="30"/>
      <c r="BO2072" s="30"/>
      <c r="BP2072" s="30"/>
      <c r="BQ2072" s="30"/>
      <c r="BR2072" s="30"/>
      <c r="BS2072" s="30"/>
      <c r="BT2072" s="30"/>
      <c r="BU2072" s="30"/>
      <c r="BV2072" s="30"/>
      <c r="BW2072" s="30"/>
      <c r="BX2072" s="30"/>
      <c r="BY2072" s="30"/>
      <c r="BZ2072" s="30"/>
      <c r="CA2072" s="30"/>
      <c r="CB2072" s="30"/>
      <c r="CC2072" s="30"/>
      <c r="CD2072" s="30"/>
      <c r="CE2072" s="30"/>
      <c r="CF2072" s="30"/>
      <c r="CG2072" s="30"/>
      <c r="CH2072" s="30"/>
      <c r="CI2072" s="30"/>
      <c r="CJ2072" s="30"/>
      <c r="CK2072" s="30"/>
      <c r="CL2072" s="30"/>
      <c r="CM2072" s="30"/>
      <c r="CN2072" s="25"/>
      <c r="CO2072" s="25"/>
      <c r="CP2072" s="25"/>
      <c r="CQ2072" s="25"/>
      <c r="CR2072" s="25"/>
      <c r="CS2072" s="25"/>
      <c r="CT2072" s="25"/>
      <c r="CU2072" s="25"/>
      <c r="CV2072" s="25"/>
      <c r="CW2072" s="25"/>
      <c r="CX2072" s="25"/>
      <c r="CY2072" s="25"/>
      <c r="CZ2072" s="25"/>
      <c r="DA2072" s="25"/>
      <c r="DB2072" s="25"/>
      <c r="DC2072" s="25"/>
      <c r="DD2072" s="25"/>
      <c r="DE2072" s="25"/>
      <c r="DF2072" s="25"/>
      <c r="DG2072" s="25"/>
      <c r="DH2072" s="25"/>
      <c r="DI2072" s="25"/>
      <c r="DJ2072" s="25"/>
      <c r="DK2072" s="25"/>
      <c r="DL2072" s="25"/>
      <c r="DM2072" s="25"/>
      <c r="DN2072" s="25"/>
      <c r="DO2072" s="25"/>
      <c r="DP2072" s="25"/>
      <c r="DQ2072" s="25"/>
      <c r="DR2072" s="25"/>
      <c r="DS2072" s="25"/>
      <c r="DT2072" s="25"/>
      <c r="DU2072" s="25"/>
      <c r="DV2072" s="25"/>
      <c r="DW2072" s="25"/>
      <c r="DX2072" s="25"/>
      <c r="DY2072" s="25"/>
      <c r="DZ2072" s="25"/>
      <c r="EA2072" s="25"/>
      <c r="EB2072" s="25"/>
      <c r="EC2072" s="25"/>
      <c r="ED2072" s="25"/>
      <c r="EE2072" s="25"/>
      <c r="EF2072" s="25"/>
      <c r="EG2072" s="25"/>
      <c r="EH2072" s="25"/>
      <c r="EI2072" s="25"/>
    </row>
    <row r="2073" spans="12:139" x14ac:dyDescent="0.25">
      <c r="L2073" s="30"/>
      <c r="M2073" s="30"/>
      <c r="N2073" s="30"/>
      <c r="O2073" s="30"/>
      <c r="P2073" s="30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0"/>
      <c r="AU2073" s="30"/>
      <c r="AV2073" s="30"/>
      <c r="AW2073" s="30"/>
      <c r="AX2073" s="30"/>
      <c r="AY2073" s="30"/>
      <c r="AZ2073" s="30"/>
      <c r="BA2073" s="30"/>
      <c r="BB2073" s="30"/>
      <c r="BC2073" s="30"/>
      <c r="BD2073" s="30"/>
      <c r="BE2073" s="30"/>
      <c r="BF2073" s="30"/>
      <c r="BG2073" s="30"/>
      <c r="BH2073" s="30"/>
      <c r="BI2073" s="30"/>
      <c r="BJ2073" s="30"/>
      <c r="BK2073" s="30"/>
      <c r="BL2073" s="30"/>
      <c r="BM2073" s="30"/>
      <c r="BN2073" s="30"/>
      <c r="BO2073" s="30"/>
      <c r="BP2073" s="30"/>
      <c r="BQ2073" s="30"/>
      <c r="BR2073" s="30"/>
      <c r="BS2073" s="30"/>
      <c r="BT2073" s="30"/>
      <c r="BU2073" s="30"/>
      <c r="BV2073" s="30"/>
      <c r="BW2073" s="30"/>
      <c r="BX2073" s="30"/>
      <c r="BY2073" s="30"/>
      <c r="BZ2073" s="30"/>
      <c r="CA2073" s="30"/>
      <c r="CB2073" s="30"/>
      <c r="CC2073" s="30"/>
      <c r="CD2073" s="30"/>
      <c r="CE2073" s="30"/>
      <c r="CF2073" s="30"/>
      <c r="CG2073" s="30"/>
      <c r="CH2073" s="30"/>
      <c r="CI2073" s="30"/>
      <c r="CJ2073" s="30"/>
      <c r="CK2073" s="30"/>
      <c r="CL2073" s="30"/>
      <c r="CM2073" s="30"/>
      <c r="CN2073" s="25"/>
      <c r="CO2073" s="25"/>
      <c r="CP2073" s="25"/>
      <c r="CQ2073" s="25"/>
      <c r="CR2073" s="25"/>
      <c r="CS2073" s="25"/>
      <c r="CT2073" s="25"/>
      <c r="CU2073" s="25"/>
      <c r="CV2073" s="25"/>
      <c r="CW2073" s="25"/>
      <c r="CX2073" s="25"/>
      <c r="CY2073" s="25"/>
      <c r="CZ2073" s="25"/>
      <c r="DA2073" s="25"/>
      <c r="DB2073" s="25"/>
      <c r="DC2073" s="25"/>
      <c r="DD2073" s="25"/>
      <c r="DE2073" s="25"/>
      <c r="DF2073" s="25"/>
      <c r="DG2073" s="25"/>
      <c r="DH2073" s="25"/>
      <c r="DI2073" s="25"/>
      <c r="DJ2073" s="25"/>
      <c r="DK2073" s="25"/>
      <c r="DL2073" s="25"/>
      <c r="DM2073" s="25"/>
      <c r="DN2073" s="25"/>
      <c r="DO2073" s="25"/>
      <c r="DP2073" s="25"/>
      <c r="DQ2073" s="25"/>
      <c r="DR2073" s="25"/>
      <c r="DS2073" s="25"/>
      <c r="DT2073" s="25"/>
      <c r="DU2073" s="25"/>
      <c r="DV2073" s="25"/>
      <c r="DW2073" s="25"/>
      <c r="DX2073" s="25"/>
      <c r="DY2073" s="25"/>
      <c r="DZ2073" s="25"/>
      <c r="EA2073" s="25"/>
      <c r="EB2073" s="25"/>
      <c r="EC2073" s="25"/>
      <c r="ED2073" s="25"/>
      <c r="EE2073" s="25"/>
      <c r="EF2073" s="25"/>
      <c r="EG2073" s="25"/>
      <c r="EH2073" s="25"/>
      <c r="EI2073" s="25"/>
    </row>
    <row r="2074" spans="12:139" x14ac:dyDescent="0.25">
      <c r="L2074" s="30"/>
      <c r="M2074" s="30"/>
      <c r="N2074" s="30"/>
      <c r="O2074" s="30"/>
      <c r="P2074" s="30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0"/>
      <c r="AF2074" s="30"/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0"/>
      <c r="AU2074" s="30"/>
      <c r="AV2074" s="30"/>
      <c r="AW2074" s="30"/>
      <c r="AX2074" s="30"/>
      <c r="AY2074" s="30"/>
      <c r="AZ2074" s="30"/>
      <c r="BA2074" s="30"/>
      <c r="BB2074" s="30"/>
      <c r="BC2074" s="30"/>
      <c r="BD2074" s="30"/>
      <c r="BE2074" s="30"/>
      <c r="BF2074" s="30"/>
      <c r="BG2074" s="30"/>
      <c r="BH2074" s="30"/>
      <c r="BI2074" s="30"/>
      <c r="BJ2074" s="30"/>
      <c r="BK2074" s="30"/>
      <c r="BL2074" s="30"/>
      <c r="BM2074" s="30"/>
      <c r="BN2074" s="30"/>
      <c r="BO2074" s="30"/>
      <c r="BP2074" s="30"/>
      <c r="BQ2074" s="30"/>
      <c r="BR2074" s="30"/>
      <c r="BS2074" s="30"/>
      <c r="BT2074" s="30"/>
      <c r="BU2074" s="30"/>
      <c r="BV2074" s="30"/>
      <c r="BW2074" s="30"/>
      <c r="BX2074" s="30"/>
      <c r="BY2074" s="30"/>
      <c r="BZ2074" s="30"/>
      <c r="CA2074" s="30"/>
      <c r="CB2074" s="30"/>
      <c r="CC2074" s="30"/>
      <c r="CD2074" s="30"/>
      <c r="CE2074" s="30"/>
      <c r="CF2074" s="30"/>
      <c r="CG2074" s="30"/>
      <c r="CH2074" s="30"/>
      <c r="CI2074" s="30"/>
      <c r="CJ2074" s="30"/>
      <c r="CK2074" s="30"/>
      <c r="CL2074" s="30"/>
      <c r="CM2074" s="30"/>
      <c r="CN2074" s="25"/>
      <c r="CO2074" s="25"/>
      <c r="CP2074" s="25"/>
      <c r="CQ2074" s="25"/>
      <c r="CR2074" s="25"/>
      <c r="CS2074" s="25"/>
      <c r="CT2074" s="25"/>
      <c r="CU2074" s="25"/>
      <c r="CV2074" s="25"/>
      <c r="CW2074" s="25"/>
      <c r="CX2074" s="25"/>
      <c r="CY2074" s="25"/>
      <c r="CZ2074" s="25"/>
      <c r="DA2074" s="25"/>
      <c r="DB2074" s="25"/>
      <c r="DC2074" s="25"/>
      <c r="DD2074" s="25"/>
      <c r="DE2074" s="25"/>
      <c r="DF2074" s="25"/>
      <c r="DG2074" s="25"/>
      <c r="DH2074" s="25"/>
      <c r="DI2074" s="25"/>
      <c r="DJ2074" s="25"/>
      <c r="DK2074" s="25"/>
      <c r="DL2074" s="25"/>
      <c r="DM2074" s="25"/>
      <c r="DN2074" s="25"/>
      <c r="DO2074" s="25"/>
      <c r="DP2074" s="25"/>
      <c r="DQ2074" s="25"/>
      <c r="DR2074" s="25"/>
      <c r="DS2074" s="25"/>
      <c r="DT2074" s="25"/>
      <c r="DU2074" s="25"/>
      <c r="DV2074" s="25"/>
      <c r="DW2074" s="25"/>
      <c r="DX2074" s="25"/>
      <c r="DY2074" s="25"/>
      <c r="DZ2074" s="25"/>
      <c r="EA2074" s="25"/>
      <c r="EB2074" s="25"/>
      <c r="EC2074" s="25"/>
      <c r="ED2074" s="25"/>
      <c r="EE2074" s="25"/>
      <c r="EF2074" s="25"/>
      <c r="EG2074" s="25"/>
      <c r="EH2074" s="25"/>
      <c r="EI2074" s="25"/>
    </row>
    <row r="2075" spans="12:139" x14ac:dyDescent="0.25">
      <c r="L2075" s="30"/>
      <c r="M2075" s="30"/>
      <c r="N2075" s="30"/>
      <c r="O2075" s="30"/>
      <c r="P2075" s="30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0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0"/>
      <c r="AU2075" s="30"/>
      <c r="AV2075" s="30"/>
      <c r="AW2075" s="30"/>
      <c r="AX2075" s="30"/>
      <c r="AY2075" s="30"/>
      <c r="AZ2075" s="30"/>
      <c r="BA2075" s="30"/>
      <c r="BB2075" s="30"/>
      <c r="BC2075" s="30"/>
      <c r="BD2075" s="30"/>
      <c r="BE2075" s="30"/>
      <c r="BF2075" s="30"/>
      <c r="BG2075" s="30"/>
      <c r="BH2075" s="30"/>
      <c r="BI2075" s="30"/>
      <c r="BJ2075" s="30"/>
      <c r="BK2075" s="30"/>
      <c r="BL2075" s="30"/>
      <c r="BM2075" s="30"/>
      <c r="BN2075" s="30"/>
      <c r="BO2075" s="30"/>
      <c r="BP2075" s="30"/>
      <c r="BQ2075" s="30"/>
      <c r="BR2075" s="30"/>
      <c r="BS2075" s="30"/>
      <c r="BT2075" s="30"/>
      <c r="BU2075" s="30"/>
      <c r="BV2075" s="30"/>
      <c r="BW2075" s="30"/>
      <c r="BX2075" s="30"/>
      <c r="BY2075" s="30"/>
      <c r="BZ2075" s="30"/>
      <c r="CA2075" s="30"/>
      <c r="CB2075" s="30"/>
      <c r="CC2075" s="30"/>
      <c r="CD2075" s="30"/>
      <c r="CE2075" s="30"/>
      <c r="CF2075" s="30"/>
      <c r="CG2075" s="30"/>
      <c r="CH2075" s="30"/>
      <c r="CI2075" s="30"/>
      <c r="CJ2075" s="30"/>
      <c r="CK2075" s="30"/>
      <c r="CL2075" s="30"/>
      <c r="CM2075" s="30"/>
      <c r="CN2075" s="25"/>
      <c r="CO2075" s="25"/>
      <c r="CP2075" s="25"/>
      <c r="CQ2075" s="25"/>
      <c r="CR2075" s="25"/>
      <c r="CS2075" s="25"/>
      <c r="CT2075" s="25"/>
      <c r="CU2075" s="25"/>
      <c r="CV2075" s="25"/>
      <c r="CW2075" s="25"/>
      <c r="CX2075" s="25"/>
      <c r="CY2075" s="25"/>
      <c r="CZ2075" s="25"/>
      <c r="DA2075" s="25"/>
      <c r="DB2075" s="25"/>
      <c r="DC2075" s="25"/>
      <c r="DD2075" s="25"/>
      <c r="DE2075" s="25"/>
      <c r="DF2075" s="25"/>
      <c r="DG2075" s="25"/>
      <c r="DH2075" s="25"/>
      <c r="DI2075" s="25"/>
      <c r="DJ2075" s="25"/>
      <c r="DK2075" s="25"/>
      <c r="DL2075" s="25"/>
      <c r="DM2075" s="25"/>
      <c r="DN2075" s="25"/>
      <c r="DO2075" s="25"/>
      <c r="DP2075" s="25"/>
      <c r="DQ2075" s="25"/>
      <c r="DR2075" s="25"/>
      <c r="DS2075" s="25"/>
      <c r="DT2075" s="25"/>
      <c r="DU2075" s="25"/>
      <c r="DV2075" s="25"/>
      <c r="DW2075" s="25"/>
      <c r="DX2075" s="25"/>
      <c r="DY2075" s="25"/>
      <c r="DZ2075" s="25"/>
      <c r="EA2075" s="25"/>
      <c r="EB2075" s="25"/>
      <c r="EC2075" s="25"/>
      <c r="ED2075" s="25"/>
      <c r="EE2075" s="25"/>
      <c r="EF2075" s="25"/>
      <c r="EG2075" s="25"/>
      <c r="EH2075" s="25"/>
      <c r="EI2075" s="25"/>
    </row>
    <row r="2076" spans="12:139" x14ac:dyDescent="0.25">
      <c r="L2076" s="30"/>
      <c r="M2076" s="30"/>
      <c r="N2076" s="30"/>
      <c r="O2076" s="30"/>
      <c r="P2076" s="30"/>
      <c r="Q2076" s="30"/>
      <c r="R2076" s="30"/>
      <c r="S2076" s="30"/>
      <c r="T2076" s="30"/>
      <c r="U2076" s="30"/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0"/>
      <c r="AF2076" s="30"/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0"/>
      <c r="AU2076" s="30"/>
      <c r="AV2076" s="30"/>
      <c r="AW2076" s="30"/>
      <c r="AX2076" s="30"/>
      <c r="AY2076" s="30"/>
      <c r="AZ2076" s="30"/>
      <c r="BA2076" s="30"/>
      <c r="BB2076" s="30"/>
      <c r="BC2076" s="30"/>
      <c r="BD2076" s="30"/>
      <c r="BE2076" s="30"/>
      <c r="BF2076" s="30"/>
      <c r="BG2076" s="30"/>
      <c r="BH2076" s="30"/>
      <c r="BI2076" s="30"/>
      <c r="BJ2076" s="30"/>
      <c r="BK2076" s="30"/>
      <c r="BL2076" s="30"/>
      <c r="BM2076" s="30"/>
      <c r="BN2076" s="30"/>
      <c r="BO2076" s="30"/>
      <c r="BP2076" s="30"/>
      <c r="BQ2076" s="30"/>
      <c r="BR2076" s="30"/>
      <c r="BS2076" s="30"/>
      <c r="BT2076" s="30"/>
      <c r="BU2076" s="30"/>
      <c r="BV2076" s="30"/>
      <c r="BW2076" s="30"/>
      <c r="BX2076" s="30"/>
      <c r="BY2076" s="30"/>
      <c r="BZ2076" s="30"/>
      <c r="CA2076" s="30"/>
      <c r="CB2076" s="30"/>
      <c r="CC2076" s="30"/>
      <c r="CD2076" s="30"/>
      <c r="CE2076" s="30"/>
      <c r="CF2076" s="30"/>
      <c r="CG2076" s="30"/>
      <c r="CH2076" s="30"/>
      <c r="CI2076" s="30"/>
      <c r="CJ2076" s="30"/>
      <c r="CK2076" s="30"/>
      <c r="CL2076" s="30"/>
      <c r="CM2076" s="30"/>
      <c r="CN2076" s="25"/>
      <c r="CO2076" s="25"/>
      <c r="CP2076" s="25"/>
      <c r="CQ2076" s="25"/>
      <c r="CR2076" s="25"/>
      <c r="CS2076" s="25"/>
      <c r="CT2076" s="25"/>
      <c r="CU2076" s="25"/>
      <c r="CV2076" s="25"/>
      <c r="CW2076" s="25"/>
      <c r="CX2076" s="25"/>
      <c r="CY2076" s="25"/>
      <c r="CZ2076" s="25"/>
      <c r="DA2076" s="25"/>
      <c r="DB2076" s="25"/>
      <c r="DC2076" s="25"/>
      <c r="DD2076" s="25"/>
      <c r="DE2076" s="25"/>
      <c r="DF2076" s="25"/>
      <c r="DG2076" s="25"/>
      <c r="DH2076" s="25"/>
      <c r="DI2076" s="25"/>
      <c r="DJ2076" s="25"/>
      <c r="DK2076" s="25"/>
      <c r="DL2076" s="25"/>
      <c r="DM2076" s="25"/>
      <c r="DN2076" s="25"/>
      <c r="DO2076" s="25"/>
      <c r="DP2076" s="25"/>
      <c r="DQ2076" s="25"/>
      <c r="DR2076" s="25"/>
      <c r="DS2076" s="25"/>
      <c r="DT2076" s="25"/>
      <c r="DU2076" s="25"/>
      <c r="DV2076" s="25"/>
      <c r="DW2076" s="25"/>
      <c r="DX2076" s="25"/>
      <c r="DY2076" s="25"/>
      <c r="DZ2076" s="25"/>
      <c r="EA2076" s="25"/>
      <c r="EB2076" s="25"/>
      <c r="EC2076" s="25"/>
      <c r="ED2076" s="25"/>
      <c r="EE2076" s="25"/>
      <c r="EF2076" s="25"/>
      <c r="EG2076" s="25"/>
      <c r="EH2076" s="25"/>
      <c r="EI2076" s="25"/>
    </row>
    <row r="2077" spans="12:139" x14ac:dyDescent="0.25">
      <c r="L2077" s="30"/>
      <c r="M2077" s="30"/>
      <c r="N2077" s="30"/>
      <c r="O2077" s="30"/>
      <c r="P2077" s="30"/>
      <c r="Q2077" s="30"/>
      <c r="R2077" s="30"/>
      <c r="S2077" s="30"/>
      <c r="T2077" s="30"/>
      <c r="U2077" s="30"/>
      <c r="V2077" s="30"/>
      <c r="W2077" s="30"/>
      <c r="X2077" s="30"/>
      <c r="Y2077" s="30"/>
      <c r="Z2077" s="30"/>
      <c r="AA2077" s="30"/>
      <c r="AB2077" s="30"/>
      <c r="AC2077" s="30"/>
      <c r="AD2077" s="30"/>
      <c r="AE2077" s="30"/>
      <c r="AF2077" s="30"/>
      <c r="AG2077" s="30"/>
      <c r="AH2077" s="30"/>
      <c r="AI2077" s="30"/>
      <c r="AJ2077" s="30"/>
      <c r="AK2077" s="30"/>
      <c r="AL2077" s="30"/>
      <c r="AM2077" s="30"/>
      <c r="AN2077" s="30"/>
      <c r="AO2077" s="30"/>
      <c r="AP2077" s="30"/>
      <c r="AQ2077" s="30"/>
      <c r="AR2077" s="30"/>
      <c r="AS2077" s="30"/>
      <c r="AT2077" s="30"/>
      <c r="AU2077" s="30"/>
      <c r="AV2077" s="30"/>
      <c r="AW2077" s="30"/>
      <c r="AX2077" s="30"/>
      <c r="AY2077" s="30"/>
      <c r="AZ2077" s="30"/>
      <c r="BA2077" s="30"/>
      <c r="BB2077" s="30"/>
      <c r="BC2077" s="30"/>
      <c r="BD2077" s="30"/>
      <c r="BE2077" s="30"/>
      <c r="BF2077" s="30"/>
      <c r="BG2077" s="30"/>
      <c r="BH2077" s="30"/>
      <c r="BI2077" s="30"/>
      <c r="BJ2077" s="30"/>
      <c r="BK2077" s="30"/>
      <c r="BL2077" s="30"/>
      <c r="BM2077" s="30"/>
      <c r="BN2077" s="30"/>
      <c r="BO2077" s="30"/>
      <c r="BP2077" s="30"/>
      <c r="BQ2077" s="30"/>
      <c r="BR2077" s="30"/>
      <c r="BS2077" s="30"/>
      <c r="BT2077" s="30"/>
      <c r="BU2077" s="30"/>
      <c r="BV2077" s="30"/>
      <c r="BW2077" s="30"/>
      <c r="BX2077" s="30"/>
      <c r="BY2077" s="30"/>
      <c r="BZ2077" s="30"/>
      <c r="CA2077" s="30"/>
      <c r="CB2077" s="30"/>
      <c r="CC2077" s="30"/>
      <c r="CD2077" s="30"/>
      <c r="CE2077" s="30"/>
      <c r="CF2077" s="30"/>
      <c r="CG2077" s="30"/>
      <c r="CH2077" s="30"/>
      <c r="CI2077" s="30"/>
      <c r="CJ2077" s="30"/>
      <c r="CK2077" s="30"/>
      <c r="CL2077" s="30"/>
      <c r="CM2077" s="30"/>
      <c r="CN2077" s="25"/>
      <c r="CO2077" s="25"/>
      <c r="CP2077" s="25"/>
      <c r="CQ2077" s="25"/>
      <c r="CR2077" s="25"/>
      <c r="CS2077" s="25"/>
      <c r="CT2077" s="25"/>
      <c r="CU2077" s="25"/>
      <c r="CV2077" s="25"/>
      <c r="CW2077" s="25"/>
      <c r="CX2077" s="25"/>
      <c r="CY2077" s="25"/>
      <c r="CZ2077" s="25"/>
      <c r="DA2077" s="25"/>
      <c r="DB2077" s="25"/>
      <c r="DC2077" s="25"/>
      <c r="DD2077" s="25"/>
      <c r="DE2077" s="25"/>
      <c r="DF2077" s="25"/>
      <c r="DG2077" s="25"/>
      <c r="DH2077" s="25"/>
      <c r="DI2077" s="25"/>
      <c r="DJ2077" s="25"/>
      <c r="DK2077" s="25"/>
      <c r="DL2077" s="25"/>
      <c r="DM2077" s="25"/>
      <c r="DN2077" s="25"/>
      <c r="DO2077" s="25"/>
      <c r="DP2077" s="25"/>
      <c r="DQ2077" s="25"/>
      <c r="DR2077" s="25"/>
      <c r="DS2077" s="25"/>
      <c r="DT2077" s="25"/>
      <c r="DU2077" s="25"/>
      <c r="DV2077" s="25"/>
      <c r="DW2077" s="25"/>
      <c r="DX2077" s="25"/>
      <c r="DY2077" s="25"/>
      <c r="DZ2077" s="25"/>
      <c r="EA2077" s="25"/>
      <c r="EB2077" s="25"/>
      <c r="EC2077" s="25"/>
      <c r="ED2077" s="25"/>
      <c r="EE2077" s="25"/>
      <c r="EF2077" s="25"/>
      <c r="EG2077" s="25"/>
      <c r="EH2077" s="25"/>
      <c r="EI2077" s="25"/>
    </row>
    <row r="2078" spans="12:139" x14ac:dyDescent="0.25">
      <c r="L2078" s="30"/>
      <c r="M2078" s="30"/>
      <c r="N2078" s="30"/>
      <c r="O2078" s="30"/>
      <c r="P2078" s="30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0"/>
      <c r="AF2078" s="30"/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0"/>
      <c r="AU2078" s="30"/>
      <c r="AV2078" s="30"/>
      <c r="AW2078" s="30"/>
      <c r="AX2078" s="30"/>
      <c r="AY2078" s="30"/>
      <c r="AZ2078" s="30"/>
      <c r="BA2078" s="30"/>
      <c r="BB2078" s="30"/>
      <c r="BC2078" s="30"/>
      <c r="BD2078" s="30"/>
      <c r="BE2078" s="30"/>
      <c r="BF2078" s="30"/>
      <c r="BG2078" s="30"/>
      <c r="BH2078" s="30"/>
      <c r="BI2078" s="30"/>
      <c r="BJ2078" s="30"/>
      <c r="BK2078" s="30"/>
      <c r="BL2078" s="30"/>
      <c r="BM2078" s="30"/>
      <c r="BN2078" s="30"/>
      <c r="BO2078" s="30"/>
      <c r="BP2078" s="30"/>
      <c r="BQ2078" s="30"/>
      <c r="BR2078" s="30"/>
      <c r="BS2078" s="30"/>
      <c r="BT2078" s="30"/>
      <c r="BU2078" s="30"/>
      <c r="BV2078" s="30"/>
      <c r="BW2078" s="30"/>
      <c r="BX2078" s="30"/>
      <c r="BY2078" s="30"/>
      <c r="BZ2078" s="30"/>
      <c r="CA2078" s="30"/>
      <c r="CB2078" s="30"/>
      <c r="CC2078" s="30"/>
      <c r="CD2078" s="30"/>
      <c r="CE2078" s="30"/>
      <c r="CF2078" s="30"/>
      <c r="CG2078" s="30"/>
      <c r="CH2078" s="30"/>
      <c r="CI2078" s="30"/>
      <c r="CJ2078" s="30"/>
      <c r="CK2078" s="30"/>
      <c r="CL2078" s="30"/>
      <c r="CM2078" s="30"/>
      <c r="CN2078" s="25"/>
      <c r="CO2078" s="25"/>
      <c r="CP2078" s="25"/>
      <c r="CQ2078" s="25"/>
      <c r="CR2078" s="25"/>
      <c r="CS2078" s="25"/>
      <c r="CT2078" s="25"/>
      <c r="CU2078" s="25"/>
      <c r="CV2078" s="25"/>
      <c r="CW2078" s="25"/>
      <c r="CX2078" s="25"/>
      <c r="CY2078" s="25"/>
      <c r="CZ2078" s="25"/>
      <c r="DA2078" s="25"/>
      <c r="DB2078" s="25"/>
      <c r="DC2078" s="25"/>
      <c r="DD2078" s="25"/>
      <c r="DE2078" s="25"/>
      <c r="DF2078" s="25"/>
      <c r="DG2078" s="25"/>
      <c r="DH2078" s="25"/>
      <c r="DI2078" s="25"/>
      <c r="DJ2078" s="25"/>
      <c r="DK2078" s="25"/>
      <c r="DL2078" s="25"/>
      <c r="DM2078" s="25"/>
      <c r="DN2078" s="25"/>
      <c r="DO2078" s="25"/>
      <c r="DP2078" s="25"/>
      <c r="DQ2078" s="25"/>
      <c r="DR2078" s="25"/>
      <c r="DS2078" s="25"/>
      <c r="DT2078" s="25"/>
      <c r="DU2078" s="25"/>
      <c r="DV2078" s="25"/>
      <c r="DW2078" s="25"/>
      <c r="DX2078" s="25"/>
      <c r="DY2078" s="25"/>
      <c r="DZ2078" s="25"/>
      <c r="EA2078" s="25"/>
      <c r="EB2078" s="25"/>
      <c r="EC2078" s="25"/>
      <c r="ED2078" s="25"/>
      <c r="EE2078" s="25"/>
      <c r="EF2078" s="25"/>
      <c r="EG2078" s="25"/>
      <c r="EH2078" s="25"/>
      <c r="EI2078" s="25"/>
    </row>
    <row r="2079" spans="12:139" x14ac:dyDescent="0.25">
      <c r="L2079" s="30"/>
      <c r="M2079" s="30"/>
      <c r="N2079" s="30"/>
      <c r="O2079" s="30"/>
      <c r="P2079" s="30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0"/>
      <c r="AF2079" s="30"/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0"/>
      <c r="AU2079" s="30"/>
      <c r="AV2079" s="30"/>
      <c r="AW2079" s="30"/>
      <c r="AX2079" s="30"/>
      <c r="AY2079" s="30"/>
      <c r="AZ2079" s="30"/>
      <c r="BA2079" s="30"/>
      <c r="BB2079" s="30"/>
      <c r="BC2079" s="30"/>
      <c r="BD2079" s="30"/>
      <c r="BE2079" s="30"/>
      <c r="BF2079" s="30"/>
      <c r="BG2079" s="30"/>
      <c r="BH2079" s="30"/>
      <c r="BI2079" s="30"/>
      <c r="BJ2079" s="30"/>
      <c r="BK2079" s="30"/>
      <c r="BL2079" s="30"/>
      <c r="BM2079" s="30"/>
      <c r="BN2079" s="30"/>
      <c r="BO2079" s="30"/>
      <c r="BP2079" s="30"/>
      <c r="BQ2079" s="30"/>
      <c r="BR2079" s="30"/>
      <c r="BS2079" s="30"/>
      <c r="BT2079" s="30"/>
      <c r="BU2079" s="30"/>
      <c r="BV2079" s="30"/>
      <c r="BW2079" s="30"/>
      <c r="BX2079" s="30"/>
      <c r="BY2079" s="30"/>
      <c r="BZ2079" s="30"/>
      <c r="CA2079" s="30"/>
      <c r="CB2079" s="30"/>
      <c r="CC2079" s="30"/>
      <c r="CD2079" s="30"/>
      <c r="CE2079" s="30"/>
      <c r="CF2079" s="30"/>
      <c r="CG2079" s="30"/>
      <c r="CH2079" s="30"/>
      <c r="CI2079" s="30"/>
      <c r="CJ2079" s="30"/>
      <c r="CK2079" s="30"/>
      <c r="CL2079" s="30"/>
      <c r="CM2079" s="30"/>
      <c r="CN2079" s="25"/>
      <c r="CO2079" s="25"/>
      <c r="CP2079" s="25"/>
      <c r="CQ2079" s="25"/>
      <c r="CR2079" s="25"/>
      <c r="CS2079" s="25"/>
      <c r="CT2079" s="25"/>
      <c r="CU2079" s="25"/>
      <c r="CV2079" s="25"/>
      <c r="CW2079" s="25"/>
      <c r="CX2079" s="25"/>
      <c r="CY2079" s="25"/>
      <c r="CZ2079" s="25"/>
      <c r="DA2079" s="25"/>
      <c r="DB2079" s="25"/>
      <c r="DC2079" s="25"/>
      <c r="DD2079" s="25"/>
      <c r="DE2079" s="25"/>
      <c r="DF2079" s="25"/>
      <c r="DG2079" s="25"/>
      <c r="DH2079" s="25"/>
      <c r="DI2079" s="25"/>
      <c r="DJ2079" s="25"/>
      <c r="DK2079" s="25"/>
      <c r="DL2079" s="25"/>
      <c r="DM2079" s="25"/>
      <c r="DN2079" s="25"/>
      <c r="DO2079" s="25"/>
      <c r="DP2079" s="25"/>
      <c r="DQ2079" s="25"/>
      <c r="DR2079" s="25"/>
      <c r="DS2079" s="25"/>
      <c r="DT2079" s="25"/>
      <c r="DU2079" s="25"/>
      <c r="DV2079" s="25"/>
      <c r="DW2079" s="25"/>
      <c r="DX2079" s="25"/>
      <c r="DY2079" s="25"/>
      <c r="DZ2079" s="25"/>
      <c r="EA2079" s="25"/>
      <c r="EB2079" s="25"/>
      <c r="EC2079" s="25"/>
      <c r="ED2079" s="25"/>
      <c r="EE2079" s="25"/>
      <c r="EF2079" s="25"/>
      <c r="EG2079" s="25"/>
      <c r="EH2079" s="25"/>
      <c r="EI2079" s="25"/>
    </row>
    <row r="2080" spans="12:139" x14ac:dyDescent="0.25">
      <c r="L2080" s="30"/>
      <c r="M2080" s="30"/>
      <c r="N2080" s="30"/>
      <c r="O2080" s="30"/>
      <c r="P2080" s="30"/>
      <c r="Q2080" s="30"/>
      <c r="R2080" s="30"/>
      <c r="S2080" s="30"/>
      <c r="T2080" s="30"/>
      <c r="U2080" s="30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0"/>
      <c r="AU2080" s="30"/>
      <c r="AV2080" s="30"/>
      <c r="AW2080" s="30"/>
      <c r="AX2080" s="30"/>
      <c r="AY2080" s="30"/>
      <c r="AZ2080" s="30"/>
      <c r="BA2080" s="30"/>
      <c r="BB2080" s="30"/>
      <c r="BC2080" s="30"/>
      <c r="BD2080" s="30"/>
      <c r="BE2080" s="30"/>
      <c r="BF2080" s="30"/>
      <c r="BG2080" s="30"/>
      <c r="BH2080" s="30"/>
      <c r="BI2080" s="30"/>
      <c r="BJ2080" s="30"/>
      <c r="BK2080" s="30"/>
      <c r="BL2080" s="30"/>
      <c r="BM2080" s="30"/>
      <c r="BN2080" s="30"/>
      <c r="BO2080" s="30"/>
      <c r="BP2080" s="30"/>
      <c r="BQ2080" s="30"/>
      <c r="BR2080" s="30"/>
      <c r="BS2080" s="30"/>
      <c r="BT2080" s="30"/>
      <c r="BU2080" s="30"/>
      <c r="BV2080" s="30"/>
      <c r="BW2080" s="30"/>
      <c r="BX2080" s="30"/>
      <c r="BY2080" s="30"/>
      <c r="BZ2080" s="30"/>
      <c r="CA2080" s="30"/>
      <c r="CB2080" s="30"/>
      <c r="CC2080" s="30"/>
      <c r="CD2080" s="30"/>
      <c r="CE2080" s="30"/>
      <c r="CF2080" s="30"/>
      <c r="CG2080" s="30"/>
      <c r="CH2080" s="30"/>
      <c r="CI2080" s="30"/>
      <c r="CJ2080" s="30"/>
      <c r="CK2080" s="30"/>
      <c r="CL2080" s="30"/>
      <c r="CM2080" s="30"/>
      <c r="CN2080" s="25"/>
      <c r="CO2080" s="25"/>
      <c r="CP2080" s="25"/>
      <c r="CQ2080" s="25"/>
      <c r="CR2080" s="25"/>
      <c r="CS2080" s="25"/>
      <c r="CT2080" s="25"/>
      <c r="CU2080" s="25"/>
      <c r="CV2080" s="25"/>
      <c r="CW2080" s="25"/>
      <c r="CX2080" s="25"/>
      <c r="CY2080" s="25"/>
      <c r="CZ2080" s="25"/>
      <c r="DA2080" s="25"/>
      <c r="DB2080" s="25"/>
      <c r="DC2080" s="25"/>
      <c r="DD2080" s="25"/>
      <c r="DE2080" s="25"/>
      <c r="DF2080" s="25"/>
      <c r="DG2080" s="25"/>
      <c r="DH2080" s="25"/>
      <c r="DI2080" s="25"/>
      <c r="DJ2080" s="25"/>
      <c r="DK2080" s="25"/>
      <c r="DL2080" s="25"/>
      <c r="DM2080" s="25"/>
      <c r="DN2080" s="25"/>
      <c r="DO2080" s="25"/>
      <c r="DP2080" s="25"/>
      <c r="DQ2080" s="25"/>
      <c r="DR2080" s="25"/>
      <c r="DS2080" s="25"/>
      <c r="DT2080" s="25"/>
      <c r="DU2080" s="25"/>
      <c r="DV2080" s="25"/>
      <c r="DW2080" s="25"/>
      <c r="DX2080" s="25"/>
      <c r="DY2080" s="25"/>
      <c r="DZ2080" s="25"/>
      <c r="EA2080" s="25"/>
      <c r="EB2080" s="25"/>
      <c r="EC2080" s="25"/>
      <c r="ED2080" s="25"/>
      <c r="EE2080" s="25"/>
      <c r="EF2080" s="25"/>
      <c r="EG2080" s="25"/>
      <c r="EH2080" s="25"/>
      <c r="EI2080" s="25"/>
    </row>
    <row r="2081" spans="12:139" x14ac:dyDescent="0.25">
      <c r="L2081" s="30"/>
      <c r="M2081" s="30"/>
      <c r="N2081" s="30"/>
      <c r="O2081" s="30"/>
      <c r="P2081" s="30"/>
      <c r="Q2081" s="30"/>
      <c r="R2081" s="30"/>
      <c r="S2081" s="30"/>
      <c r="T2081" s="30"/>
      <c r="U2081" s="30"/>
      <c r="V2081" s="30"/>
      <c r="W2081" s="30"/>
      <c r="X2081" s="30"/>
      <c r="Y2081" s="30"/>
      <c r="Z2081" s="30"/>
      <c r="AA2081" s="30"/>
      <c r="AB2081" s="30"/>
      <c r="AC2081" s="30"/>
      <c r="AD2081" s="30"/>
      <c r="AE2081" s="30"/>
      <c r="AF2081" s="30"/>
      <c r="AG2081" s="30"/>
      <c r="AH2081" s="30"/>
      <c r="AI2081" s="30"/>
      <c r="AJ2081" s="30"/>
      <c r="AK2081" s="30"/>
      <c r="AL2081" s="30"/>
      <c r="AM2081" s="30"/>
      <c r="AN2081" s="30"/>
      <c r="AO2081" s="30"/>
      <c r="AP2081" s="30"/>
      <c r="AQ2081" s="30"/>
      <c r="AR2081" s="30"/>
      <c r="AS2081" s="30"/>
      <c r="AT2081" s="30"/>
      <c r="AU2081" s="30"/>
      <c r="AV2081" s="30"/>
      <c r="AW2081" s="30"/>
      <c r="AX2081" s="30"/>
      <c r="AY2081" s="30"/>
      <c r="AZ2081" s="30"/>
      <c r="BA2081" s="30"/>
      <c r="BB2081" s="30"/>
      <c r="BC2081" s="30"/>
      <c r="BD2081" s="30"/>
      <c r="BE2081" s="30"/>
      <c r="BF2081" s="30"/>
      <c r="BG2081" s="30"/>
      <c r="BH2081" s="30"/>
      <c r="BI2081" s="30"/>
      <c r="BJ2081" s="30"/>
      <c r="BK2081" s="30"/>
      <c r="BL2081" s="30"/>
      <c r="BM2081" s="30"/>
      <c r="BN2081" s="30"/>
      <c r="BO2081" s="30"/>
      <c r="BP2081" s="30"/>
      <c r="BQ2081" s="30"/>
      <c r="BR2081" s="30"/>
      <c r="BS2081" s="30"/>
      <c r="BT2081" s="30"/>
      <c r="BU2081" s="30"/>
      <c r="BV2081" s="30"/>
      <c r="BW2081" s="30"/>
      <c r="BX2081" s="30"/>
      <c r="BY2081" s="30"/>
      <c r="BZ2081" s="30"/>
      <c r="CA2081" s="30"/>
      <c r="CB2081" s="30"/>
      <c r="CC2081" s="30"/>
      <c r="CD2081" s="30"/>
      <c r="CE2081" s="30"/>
      <c r="CF2081" s="30"/>
      <c r="CG2081" s="30"/>
      <c r="CH2081" s="30"/>
      <c r="CI2081" s="30"/>
      <c r="CJ2081" s="30"/>
      <c r="CK2081" s="30"/>
      <c r="CL2081" s="30"/>
      <c r="CM2081" s="30"/>
      <c r="CN2081" s="25"/>
      <c r="CO2081" s="25"/>
      <c r="CP2081" s="25"/>
      <c r="CQ2081" s="25"/>
      <c r="CR2081" s="25"/>
      <c r="CS2081" s="25"/>
      <c r="CT2081" s="25"/>
      <c r="CU2081" s="25"/>
      <c r="CV2081" s="25"/>
      <c r="CW2081" s="25"/>
      <c r="CX2081" s="25"/>
      <c r="CY2081" s="25"/>
      <c r="CZ2081" s="25"/>
      <c r="DA2081" s="25"/>
      <c r="DB2081" s="25"/>
      <c r="DC2081" s="25"/>
      <c r="DD2081" s="25"/>
      <c r="DE2081" s="25"/>
      <c r="DF2081" s="25"/>
      <c r="DG2081" s="25"/>
      <c r="DH2081" s="25"/>
      <c r="DI2081" s="25"/>
      <c r="DJ2081" s="25"/>
      <c r="DK2081" s="25"/>
      <c r="DL2081" s="25"/>
      <c r="DM2081" s="25"/>
      <c r="DN2081" s="25"/>
      <c r="DO2081" s="25"/>
      <c r="DP2081" s="25"/>
      <c r="DQ2081" s="25"/>
      <c r="DR2081" s="25"/>
      <c r="DS2081" s="25"/>
      <c r="DT2081" s="25"/>
      <c r="DU2081" s="25"/>
      <c r="DV2081" s="25"/>
      <c r="DW2081" s="25"/>
      <c r="DX2081" s="25"/>
      <c r="DY2081" s="25"/>
      <c r="DZ2081" s="25"/>
      <c r="EA2081" s="25"/>
      <c r="EB2081" s="25"/>
      <c r="EC2081" s="25"/>
      <c r="ED2081" s="25"/>
      <c r="EE2081" s="25"/>
      <c r="EF2081" s="25"/>
      <c r="EG2081" s="25"/>
      <c r="EH2081" s="25"/>
      <c r="EI2081" s="25"/>
    </row>
    <row r="2082" spans="12:139" x14ac:dyDescent="0.25">
      <c r="L2082" s="30"/>
      <c r="M2082" s="30"/>
      <c r="N2082" s="30"/>
      <c r="O2082" s="30"/>
      <c r="P2082" s="30"/>
      <c r="Q2082" s="30"/>
      <c r="R2082" s="30"/>
      <c r="S2082" s="30"/>
      <c r="T2082" s="30"/>
      <c r="U2082" s="30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0"/>
      <c r="AU2082" s="30"/>
      <c r="AV2082" s="30"/>
      <c r="AW2082" s="30"/>
      <c r="AX2082" s="30"/>
      <c r="AY2082" s="30"/>
      <c r="AZ2082" s="30"/>
      <c r="BA2082" s="30"/>
      <c r="BB2082" s="30"/>
      <c r="BC2082" s="30"/>
      <c r="BD2082" s="30"/>
      <c r="BE2082" s="30"/>
      <c r="BF2082" s="30"/>
      <c r="BG2082" s="30"/>
      <c r="BH2082" s="30"/>
      <c r="BI2082" s="30"/>
      <c r="BJ2082" s="30"/>
      <c r="BK2082" s="30"/>
      <c r="BL2082" s="30"/>
      <c r="BM2082" s="30"/>
      <c r="BN2082" s="30"/>
      <c r="BO2082" s="30"/>
      <c r="BP2082" s="30"/>
      <c r="BQ2082" s="30"/>
      <c r="BR2082" s="30"/>
      <c r="BS2082" s="30"/>
      <c r="BT2082" s="30"/>
      <c r="BU2082" s="30"/>
      <c r="BV2082" s="30"/>
      <c r="BW2082" s="30"/>
      <c r="BX2082" s="30"/>
      <c r="BY2082" s="30"/>
      <c r="BZ2082" s="30"/>
      <c r="CA2082" s="30"/>
      <c r="CB2082" s="30"/>
      <c r="CC2082" s="30"/>
      <c r="CD2082" s="30"/>
      <c r="CE2082" s="30"/>
      <c r="CF2082" s="30"/>
      <c r="CG2082" s="30"/>
      <c r="CH2082" s="30"/>
      <c r="CI2082" s="30"/>
      <c r="CJ2082" s="30"/>
      <c r="CK2082" s="30"/>
      <c r="CL2082" s="30"/>
      <c r="CM2082" s="30"/>
      <c r="CN2082" s="25"/>
      <c r="CO2082" s="25"/>
      <c r="CP2082" s="25"/>
      <c r="CQ2082" s="25"/>
      <c r="CR2082" s="25"/>
      <c r="CS2082" s="25"/>
      <c r="CT2082" s="25"/>
      <c r="CU2082" s="25"/>
      <c r="CV2082" s="25"/>
      <c r="CW2082" s="25"/>
      <c r="CX2082" s="25"/>
      <c r="CY2082" s="25"/>
      <c r="CZ2082" s="25"/>
      <c r="DA2082" s="25"/>
      <c r="DB2082" s="25"/>
      <c r="DC2082" s="25"/>
      <c r="DD2082" s="25"/>
      <c r="DE2082" s="25"/>
      <c r="DF2082" s="25"/>
      <c r="DG2082" s="25"/>
      <c r="DH2082" s="25"/>
      <c r="DI2082" s="25"/>
      <c r="DJ2082" s="25"/>
      <c r="DK2082" s="25"/>
      <c r="DL2082" s="25"/>
      <c r="DM2082" s="25"/>
      <c r="DN2082" s="25"/>
      <c r="DO2082" s="25"/>
      <c r="DP2082" s="25"/>
      <c r="DQ2082" s="25"/>
      <c r="DR2082" s="25"/>
      <c r="DS2082" s="25"/>
      <c r="DT2082" s="25"/>
      <c r="DU2082" s="25"/>
      <c r="DV2082" s="25"/>
      <c r="DW2082" s="25"/>
      <c r="DX2082" s="25"/>
      <c r="DY2082" s="25"/>
      <c r="DZ2082" s="25"/>
      <c r="EA2082" s="25"/>
      <c r="EB2082" s="25"/>
      <c r="EC2082" s="25"/>
      <c r="ED2082" s="25"/>
      <c r="EE2082" s="25"/>
      <c r="EF2082" s="25"/>
      <c r="EG2082" s="25"/>
      <c r="EH2082" s="25"/>
      <c r="EI2082" s="25"/>
    </row>
    <row r="2083" spans="12:139" x14ac:dyDescent="0.25">
      <c r="L2083" s="30"/>
      <c r="M2083" s="30"/>
      <c r="N2083" s="30"/>
      <c r="O2083" s="30"/>
      <c r="P2083" s="30"/>
      <c r="Q2083" s="30"/>
      <c r="R2083" s="30"/>
      <c r="S2083" s="30"/>
      <c r="T2083" s="30"/>
      <c r="U2083" s="30"/>
      <c r="V2083" s="30"/>
      <c r="W2083" s="30"/>
      <c r="X2083" s="30"/>
      <c r="Y2083" s="30"/>
      <c r="Z2083" s="30"/>
      <c r="AA2083" s="30"/>
      <c r="AB2083" s="30"/>
      <c r="AC2083" s="30"/>
      <c r="AD2083" s="30"/>
      <c r="AE2083" s="30"/>
      <c r="AF2083" s="30"/>
      <c r="AG2083" s="30"/>
      <c r="AH2083" s="30"/>
      <c r="AI2083" s="30"/>
      <c r="AJ2083" s="30"/>
      <c r="AK2083" s="30"/>
      <c r="AL2083" s="30"/>
      <c r="AM2083" s="30"/>
      <c r="AN2083" s="30"/>
      <c r="AO2083" s="30"/>
      <c r="AP2083" s="30"/>
      <c r="AQ2083" s="30"/>
      <c r="AR2083" s="30"/>
      <c r="AS2083" s="30"/>
      <c r="AT2083" s="30"/>
      <c r="AU2083" s="30"/>
      <c r="AV2083" s="30"/>
      <c r="AW2083" s="30"/>
      <c r="AX2083" s="30"/>
      <c r="AY2083" s="30"/>
      <c r="AZ2083" s="30"/>
      <c r="BA2083" s="30"/>
      <c r="BB2083" s="30"/>
      <c r="BC2083" s="30"/>
      <c r="BD2083" s="30"/>
      <c r="BE2083" s="30"/>
      <c r="BF2083" s="30"/>
      <c r="BG2083" s="30"/>
      <c r="BH2083" s="30"/>
      <c r="BI2083" s="30"/>
      <c r="BJ2083" s="30"/>
      <c r="BK2083" s="30"/>
      <c r="BL2083" s="30"/>
      <c r="BM2083" s="30"/>
      <c r="BN2083" s="30"/>
      <c r="BO2083" s="30"/>
      <c r="BP2083" s="30"/>
      <c r="BQ2083" s="30"/>
      <c r="BR2083" s="30"/>
      <c r="BS2083" s="30"/>
      <c r="BT2083" s="30"/>
      <c r="BU2083" s="30"/>
      <c r="BV2083" s="30"/>
      <c r="BW2083" s="30"/>
      <c r="BX2083" s="30"/>
      <c r="BY2083" s="30"/>
      <c r="BZ2083" s="30"/>
      <c r="CA2083" s="30"/>
      <c r="CB2083" s="30"/>
      <c r="CC2083" s="30"/>
      <c r="CD2083" s="30"/>
      <c r="CE2083" s="30"/>
      <c r="CF2083" s="30"/>
      <c r="CG2083" s="30"/>
      <c r="CH2083" s="30"/>
      <c r="CI2083" s="30"/>
      <c r="CJ2083" s="30"/>
      <c r="CK2083" s="30"/>
      <c r="CL2083" s="30"/>
      <c r="CM2083" s="30"/>
      <c r="CN2083" s="25"/>
      <c r="CO2083" s="25"/>
      <c r="CP2083" s="25"/>
      <c r="CQ2083" s="25"/>
      <c r="CR2083" s="25"/>
      <c r="CS2083" s="25"/>
      <c r="CT2083" s="25"/>
      <c r="CU2083" s="25"/>
      <c r="CV2083" s="25"/>
      <c r="CW2083" s="25"/>
      <c r="CX2083" s="25"/>
      <c r="CY2083" s="25"/>
      <c r="CZ2083" s="25"/>
      <c r="DA2083" s="25"/>
      <c r="DB2083" s="25"/>
      <c r="DC2083" s="25"/>
      <c r="DD2083" s="25"/>
      <c r="DE2083" s="25"/>
      <c r="DF2083" s="25"/>
      <c r="DG2083" s="25"/>
      <c r="DH2083" s="25"/>
      <c r="DI2083" s="25"/>
      <c r="DJ2083" s="25"/>
      <c r="DK2083" s="25"/>
      <c r="DL2083" s="25"/>
      <c r="DM2083" s="25"/>
      <c r="DN2083" s="25"/>
      <c r="DO2083" s="25"/>
      <c r="DP2083" s="25"/>
      <c r="DQ2083" s="25"/>
      <c r="DR2083" s="25"/>
      <c r="DS2083" s="25"/>
      <c r="DT2083" s="25"/>
      <c r="DU2083" s="25"/>
      <c r="DV2083" s="25"/>
      <c r="DW2083" s="25"/>
      <c r="DX2083" s="25"/>
      <c r="DY2083" s="25"/>
      <c r="DZ2083" s="25"/>
      <c r="EA2083" s="25"/>
      <c r="EB2083" s="25"/>
      <c r="EC2083" s="25"/>
      <c r="ED2083" s="25"/>
      <c r="EE2083" s="25"/>
      <c r="EF2083" s="25"/>
      <c r="EG2083" s="25"/>
      <c r="EH2083" s="25"/>
      <c r="EI2083" s="25"/>
    </row>
    <row r="2084" spans="12:139" x14ac:dyDescent="0.25">
      <c r="L2084" s="30"/>
      <c r="M2084" s="30"/>
      <c r="N2084" s="30"/>
      <c r="O2084" s="30"/>
      <c r="P2084" s="30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0"/>
      <c r="AF2084" s="30"/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0"/>
      <c r="AU2084" s="30"/>
      <c r="AV2084" s="30"/>
      <c r="AW2084" s="30"/>
      <c r="AX2084" s="30"/>
      <c r="AY2084" s="30"/>
      <c r="AZ2084" s="30"/>
      <c r="BA2084" s="30"/>
      <c r="BB2084" s="30"/>
      <c r="BC2084" s="30"/>
      <c r="BD2084" s="30"/>
      <c r="BE2084" s="30"/>
      <c r="BF2084" s="30"/>
      <c r="BG2084" s="30"/>
      <c r="BH2084" s="30"/>
      <c r="BI2084" s="30"/>
      <c r="BJ2084" s="30"/>
      <c r="BK2084" s="30"/>
      <c r="BL2084" s="30"/>
      <c r="BM2084" s="30"/>
      <c r="BN2084" s="30"/>
      <c r="BO2084" s="30"/>
      <c r="BP2084" s="30"/>
      <c r="BQ2084" s="30"/>
      <c r="BR2084" s="30"/>
      <c r="BS2084" s="30"/>
      <c r="BT2084" s="30"/>
      <c r="BU2084" s="30"/>
      <c r="BV2084" s="30"/>
      <c r="BW2084" s="30"/>
      <c r="BX2084" s="30"/>
      <c r="BY2084" s="30"/>
      <c r="BZ2084" s="30"/>
      <c r="CA2084" s="30"/>
      <c r="CB2084" s="30"/>
      <c r="CC2084" s="30"/>
      <c r="CD2084" s="30"/>
      <c r="CE2084" s="30"/>
      <c r="CF2084" s="30"/>
      <c r="CG2084" s="30"/>
      <c r="CH2084" s="30"/>
      <c r="CI2084" s="30"/>
      <c r="CJ2084" s="30"/>
      <c r="CK2084" s="30"/>
      <c r="CL2084" s="30"/>
      <c r="CM2084" s="30"/>
      <c r="CN2084" s="25"/>
      <c r="CO2084" s="25"/>
      <c r="CP2084" s="25"/>
      <c r="CQ2084" s="25"/>
      <c r="CR2084" s="25"/>
      <c r="CS2084" s="25"/>
      <c r="CT2084" s="25"/>
      <c r="CU2084" s="25"/>
      <c r="CV2084" s="25"/>
      <c r="CW2084" s="25"/>
      <c r="CX2084" s="25"/>
      <c r="CY2084" s="25"/>
      <c r="CZ2084" s="25"/>
      <c r="DA2084" s="25"/>
      <c r="DB2084" s="25"/>
      <c r="DC2084" s="25"/>
      <c r="DD2084" s="25"/>
      <c r="DE2084" s="25"/>
      <c r="DF2084" s="25"/>
      <c r="DG2084" s="25"/>
      <c r="DH2084" s="25"/>
      <c r="DI2084" s="25"/>
      <c r="DJ2084" s="25"/>
      <c r="DK2084" s="25"/>
      <c r="DL2084" s="25"/>
      <c r="DM2084" s="25"/>
      <c r="DN2084" s="25"/>
      <c r="DO2084" s="25"/>
      <c r="DP2084" s="25"/>
      <c r="DQ2084" s="25"/>
      <c r="DR2084" s="25"/>
      <c r="DS2084" s="25"/>
      <c r="DT2084" s="25"/>
      <c r="DU2084" s="25"/>
      <c r="DV2084" s="25"/>
      <c r="DW2084" s="25"/>
      <c r="DX2084" s="25"/>
      <c r="DY2084" s="25"/>
      <c r="DZ2084" s="25"/>
      <c r="EA2084" s="25"/>
      <c r="EB2084" s="25"/>
      <c r="EC2084" s="25"/>
      <c r="ED2084" s="25"/>
      <c r="EE2084" s="25"/>
      <c r="EF2084" s="25"/>
      <c r="EG2084" s="25"/>
      <c r="EH2084" s="25"/>
      <c r="EI2084" s="25"/>
    </row>
    <row r="2085" spans="12:139" x14ac:dyDescent="0.25">
      <c r="L2085" s="30"/>
      <c r="M2085" s="30"/>
      <c r="N2085" s="30"/>
      <c r="O2085" s="30"/>
      <c r="P2085" s="30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0"/>
      <c r="AF2085" s="30"/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0"/>
      <c r="AU2085" s="30"/>
      <c r="AV2085" s="30"/>
      <c r="AW2085" s="30"/>
      <c r="AX2085" s="30"/>
      <c r="AY2085" s="30"/>
      <c r="AZ2085" s="30"/>
      <c r="BA2085" s="30"/>
      <c r="BB2085" s="30"/>
      <c r="BC2085" s="30"/>
      <c r="BD2085" s="30"/>
      <c r="BE2085" s="30"/>
      <c r="BF2085" s="30"/>
      <c r="BG2085" s="30"/>
      <c r="BH2085" s="30"/>
      <c r="BI2085" s="30"/>
      <c r="BJ2085" s="30"/>
      <c r="BK2085" s="30"/>
      <c r="BL2085" s="30"/>
      <c r="BM2085" s="30"/>
      <c r="BN2085" s="30"/>
      <c r="BO2085" s="30"/>
      <c r="BP2085" s="30"/>
      <c r="BQ2085" s="30"/>
      <c r="BR2085" s="30"/>
      <c r="BS2085" s="30"/>
      <c r="BT2085" s="30"/>
      <c r="BU2085" s="30"/>
      <c r="BV2085" s="30"/>
      <c r="BW2085" s="30"/>
      <c r="BX2085" s="30"/>
      <c r="BY2085" s="30"/>
      <c r="BZ2085" s="30"/>
      <c r="CA2085" s="30"/>
      <c r="CB2085" s="30"/>
      <c r="CC2085" s="30"/>
      <c r="CD2085" s="30"/>
      <c r="CE2085" s="30"/>
      <c r="CF2085" s="30"/>
      <c r="CG2085" s="30"/>
      <c r="CH2085" s="30"/>
      <c r="CI2085" s="30"/>
      <c r="CJ2085" s="30"/>
      <c r="CK2085" s="30"/>
      <c r="CL2085" s="30"/>
      <c r="CM2085" s="30"/>
      <c r="CN2085" s="25"/>
      <c r="CO2085" s="25"/>
      <c r="CP2085" s="25"/>
      <c r="CQ2085" s="25"/>
      <c r="CR2085" s="25"/>
      <c r="CS2085" s="25"/>
      <c r="CT2085" s="25"/>
      <c r="CU2085" s="25"/>
      <c r="CV2085" s="25"/>
      <c r="CW2085" s="25"/>
      <c r="CX2085" s="25"/>
      <c r="CY2085" s="25"/>
      <c r="CZ2085" s="25"/>
      <c r="DA2085" s="25"/>
      <c r="DB2085" s="25"/>
      <c r="DC2085" s="25"/>
      <c r="DD2085" s="25"/>
      <c r="DE2085" s="25"/>
      <c r="DF2085" s="25"/>
      <c r="DG2085" s="25"/>
      <c r="DH2085" s="25"/>
      <c r="DI2085" s="25"/>
      <c r="DJ2085" s="25"/>
      <c r="DK2085" s="25"/>
      <c r="DL2085" s="25"/>
      <c r="DM2085" s="25"/>
      <c r="DN2085" s="25"/>
      <c r="DO2085" s="25"/>
      <c r="DP2085" s="25"/>
      <c r="DQ2085" s="25"/>
      <c r="DR2085" s="25"/>
      <c r="DS2085" s="25"/>
      <c r="DT2085" s="25"/>
      <c r="DU2085" s="25"/>
      <c r="DV2085" s="25"/>
      <c r="DW2085" s="25"/>
      <c r="DX2085" s="25"/>
      <c r="DY2085" s="25"/>
      <c r="DZ2085" s="25"/>
      <c r="EA2085" s="25"/>
      <c r="EB2085" s="25"/>
      <c r="EC2085" s="25"/>
      <c r="ED2085" s="25"/>
      <c r="EE2085" s="25"/>
      <c r="EF2085" s="25"/>
      <c r="EG2085" s="25"/>
      <c r="EH2085" s="25"/>
      <c r="EI2085" s="25"/>
    </row>
    <row r="2086" spans="12:139" x14ac:dyDescent="0.25">
      <c r="L2086" s="30"/>
      <c r="M2086" s="30"/>
      <c r="N2086" s="30"/>
      <c r="O2086" s="30"/>
      <c r="P2086" s="30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0"/>
      <c r="AF2086" s="30"/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0"/>
      <c r="AU2086" s="30"/>
      <c r="AV2086" s="30"/>
      <c r="AW2086" s="30"/>
      <c r="AX2086" s="30"/>
      <c r="AY2086" s="30"/>
      <c r="AZ2086" s="30"/>
      <c r="BA2086" s="30"/>
      <c r="BB2086" s="30"/>
      <c r="BC2086" s="30"/>
      <c r="BD2086" s="30"/>
      <c r="BE2086" s="30"/>
      <c r="BF2086" s="30"/>
      <c r="BG2086" s="30"/>
      <c r="BH2086" s="30"/>
      <c r="BI2086" s="30"/>
      <c r="BJ2086" s="30"/>
      <c r="BK2086" s="30"/>
      <c r="BL2086" s="30"/>
      <c r="BM2086" s="30"/>
      <c r="BN2086" s="30"/>
      <c r="BO2086" s="30"/>
      <c r="BP2086" s="30"/>
      <c r="BQ2086" s="30"/>
      <c r="BR2086" s="30"/>
      <c r="BS2086" s="30"/>
      <c r="BT2086" s="30"/>
      <c r="BU2086" s="30"/>
      <c r="BV2086" s="30"/>
      <c r="BW2086" s="30"/>
      <c r="BX2086" s="30"/>
      <c r="BY2086" s="30"/>
      <c r="BZ2086" s="30"/>
      <c r="CA2086" s="30"/>
      <c r="CB2086" s="30"/>
      <c r="CC2086" s="30"/>
      <c r="CD2086" s="30"/>
      <c r="CE2086" s="30"/>
      <c r="CF2086" s="30"/>
      <c r="CG2086" s="30"/>
      <c r="CH2086" s="30"/>
      <c r="CI2086" s="30"/>
      <c r="CJ2086" s="30"/>
      <c r="CK2086" s="30"/>
      <c r="CL2086" s="30"/>
      <c r="CM2086" s="30"/>
      <c r="CN2086" s="25"/>
      <c r="CO2086" s="25"/>
      <c r="CP2086" s="25"/>
      <c r="CQ2086" s="25"/>
      <c r="CR2086" s="25"/>
      <c r="CS2086" s="25"/>
      <c r="CT2086" s="25"/>
      <c r="CU2086" s="25"/>
      <c r="CV2086" s="25"/>
      <c r="CW2086" s="25"/>
      <c r="CX2086" s="25"/>
      <c r="CY2086" s="25"/>
      <c r="CZ2086" s="25"/>
      <c r="DA2086" s="25"/>
      <c r="DB2086" s="25"/>
      <c r="DC2086" s="25"/>
      <c r="DD2086" s="25"/>
      <c r="DE2086" s="25"/>
      <c r="DF2086" s="25"/>
      <c r="DG2086" s="25"/>
      <c r="DH2086" s="25"/>
      <c r="DI2086" s="25"/>
      <c r="DJ2086" s="25"/>
      <c r="DK2086" s="25"/>
      <c r="DL2086" s="25"/>
      <c r="DM2086" s="25"/>
      <c r="DN2086" s="25"/>
      <c r="DO2086" s="25"/>
      <c r="DP2086" s="25"/>
      <c r="DQ2086" s="25"/>
      <c r="DR2086" s="25"/>
      <c r="DS2086" s="25"/>
      <c r="DT2086" s="25"/>
      <c r="DU2086" s="25"/>
      <c r="DV2086" s="25"/>
      <c r="DW2086" s="25"/>
      <c r="DX2086" s="25"/>
      <c r="DY2086" s="25"/>
      <c r="DZ2086" s="25"/>
      <c r="EA2086" s="25"/>
      <c r="EB2086" s="25"/>
      <c r="EC2086" s="25"/>
      <c r="ED2086" s="25"/>
      <c r="EE2086" s="25"/>
      <c r="EF2086" s="25"/>
      <c r="EG2086" s="25"/>
      <c r="EH2086" s="25"/>
      <c r="EI2086" s="25"/>
    </row>
    <row r="2087" spans="12:139" x14ac:dyDescent="0.25">
      <c r="L2087" s="30"/>
      <c r="M2087" s="30"/>
      <c r="N2087" s="30"/>
      <c r="O2087" s="30"/>
      <c r="P2087" s="30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0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0"/>
      <c r="AU2087" s="30"/>
      <c r="AV2087" s="30"/>
      <c r="AW2087" s="30"/>
      <c r="AX2087" s="30"/>
      <c r="AY2087" s="30"/>
      <c r="AZ2087" s="30"/>
      <c r="BA2087" s="30"/>
      <c r="BB2087" s="30"/>
      <c r="BC2087" s="30"/>
      <c r="BD2087" s="30"/>
      <c r="BE2087" s="30"/>
      <c r="BF2087" s="30"/>
      <c r="BG2087" s="30"/>
      <c r="BH2087" s="30"/>
      <c r="BI2087" s="30"/>
      <c r="BJ2087" s="30"/>
      <c r="BK2087" s="30"/>
      <c r="BL2087" s="30"/>
      <c r="BM2087" s="30"/>
      <c r="BN2087" s="30"/>
      <c r="BO2087" s="30"/>
      <c r="BP2087" s="30"/>
      <c r="BQ2087" s="30"/>
      <c r="BR2087" s="30"/>
      <c r="BS2087" s="30"/>
      <c r="BT2087" s="30"/>
      <c r="BU2087" s="30"/>
      <c r="BV2087" s="30"/>
      <c r="BW2087" s="30"/>
      <c r="BX2087" s="30"/>
      <c r="BY2087" s="30"/>
      <c r="BZ2087" s="30"/>
      <c r="CA2087" s="30"/>
      <c r="CB2087" s="30"/>
      <c r="CC2087" s="30"/>
      <c r="CD2087" s="30"/>
      <c r="CE2087" s="30"/>
      <c r="CF2087" s="30"/>
      <c r="CG2087" s="30"/>
      <c r="CH2087" s="30"/>
      <c r="CI2087" s="30"/>
      <c r="CJ2087" s="30"/>
      <c r="CK2087" s="30"/>
      <c r="CL2087" s="30"/>
      <c r="CM2087" s="30"/>
      <c r="CN2087" s="25"/>
      <c r="CO2087" s="25"/>
      <c r="CP2087" s="25"/>
      <c r="CQ2087" s="25"/>
      <c r="CR2087" s="25"/>
      <c r="CS2087" s="25"/>
      <c r="CT2087" s="25"/>
      <c r="CU2087" s="25"/>
      <c r="CV2087" s="25"/>
      <c r="CW2087" s="25"/>
      <c r="CX2087" s="25"/>
      <c r="CY2087" s="25"/>
      <c r="CZ2087" s="25"/>
      <c r="DA2087" s="25"/>
      <c r="DB2087" s="25"/>
      <c r="DC2087" s="25"/>
      <c r="DD2087" s="25"/>
      <c r="DE2087" s="25"/>
      <c r="DF2087" s="25"/>
      <c r="DG2087" s="25"/>
      <c r="DH2087" s="25"/>
      <c r="DI2087" s="25"/>
      <c r="DJ2087" s="25"/>
      <c r="DK2087" s="25"/>
      <c r="DL2087" s="25"/>
      <c r="DM2087" s="25"/>
      <c r="DN2087" s="25"/>
      <c r="DO2087" s="25"/>
      <c r="DP2087" s="25"/>
      <c r="DQ2087" s="25"/>
      <c r="DR2087" s="25"/>
      <c r="DS2087" s="25"/>
      <c r="DT2087" s="25"/>
      <c r="DU2087" s="25"/>
      <c r="DV2087" s="25"/>
      <c r="DW2087" s="25"/>
      <c r="DX2087" s="25"/>
      <c r="DY2087" s="25"/>
      <c r="DZ2087" s="25"/>
      <c r="EA2087" s="25"/>
      <c r="EB2087" s="25"/>
      <c r="EC2087" s="25"/>
      <c r="ED2087" s="25"/>
      <c r="EE2087" s="25"/>
      <c r="EF2087" s="25"/>
      <c r="EG2087" s="25"/>
      <c r="EH2087" s="25"/>
      <c r="EI2087" s="25"/>
    </row>
    <row r="2088" spans="12:139" x14ac:dyDescent="0.25"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0"/>
      <c r="AU2088" s="30"/>
      <c r="AV2088" s="30"/>
      <c r="AW2088" s="30"/>
      <c r="AX2088" s="30"/>
      <c r="AY2088" s="30"/>
      <c r="AZ2088" s="30"/>
      <c r="BA2088" s="30"/>
      <c r="BB2088" s="30"/>
      <c r="BC2088" s="30"/>
      <c r="BD2088" s="30"/>
      <c r="BE2088" s="30"/>
      <c r="BF2088" s="30"/>
      <c r="BG2088" s="30"/>
      <c r="BH2088" s="30"/>
      <c r="BI2088" s="30"/>
      <c r="BJ2088" s="30"/>
      <c r="BK2088" s="30"/>
      <c r="BL2088" s="30"/>
      <c r="BM2088" s="30"/>
      <c r="BN2088" s="30"/>
      <c r="BO2088" s="30"/>
      <c r="BP2088" s="30"/>
      <c r="BQ2088" s="30"/>
      <c r="BR2088" s="30"/>
      <c r="BS2088" s="30"/>
      <c r="BT2088" s="30"/>
      <c r="BU2088" s="30"/>
      <c r="BV2088" s="30"/>
      <c r="BW2088" s="30"/>
      <c r="BX2088" s="30"/>
      <c r="BY2088" s="30"/>
      <c r="BZ2088" s="30"/>
      <c r="CA2088" s="30"/>
      <c r="CB2088" s="30"/>
      <c r="CC2088" s="30"/>
      <c r="CD2088" s="30"/>
      <c r="CE2088" s="30"/>
      <c r="CF2088" s="30"/>
      <c r="CG2088" s="30"/>
      <c r="CH2088" s="30"/>
      <c r="CI2088" s="30"/>
      <c r="CJ2088" s="30"/>
      <c r="CK2088" s="30"/>
      <c r="CL2088" s="30"/>
      <c r="CM2088" s="30"/>
      <c r="CN2088" s="25"/>
      <c r="CO2088" s="25"/>
      <c r="CP2088" s="25"/>
      <c r="CQ2088" s="25"/>
      <c r="CR2088" s="25"/>
      <c r="CS2088" s="25"/>
      <c r="CT2088" s="25"/>
      <c r="CU2088" s="25"/>
      <c r="CV2088" s="25"/>
      <c r="CW2088" s="25"/>
      <c r="CX2088" s="25"/>
      <c r="CY2088" s="25"/>
      <c r="CZ2088" s="25"/>
      <c r="DA2088" s="25"/>
      <c r="DB2088" s="25"/>
      <c r="DC2088" s="25"/>
      <c r="DD2088" s="25"/>
      <c r="DE2088" s="25"/>
      <c r="DF2088" s="25"/>
      <c r="DG2088" s="25"/>
      <c r="DH2088" s="25"/>
      <c r="DI2088" s="25"/>
      <c r="DJ2088" s="25"/>
      <c r="DK2088" s="25"/>
      <c r="DL2088" s="25"/>
      <c r="DM2088" s="25"/>
      <c r="DN2088" s="25"/>
      <c r="DO2088" s="25"/>
      <c r="DP2088" s="25"/>
      <c r="DQ2088" s="25"/>
      <c r="DR2088" s="25"/>
      <c r="DS2088" s="25"/>
      <c r="DT2088" s="25"/>
      <c r="DU2088" s="25"/>
      <c r="DV2088" s="25"/>
      <c r="DW2088" s="25"/>
      <c r="DX2088" s="25"/>
      <c r="DY2088" s="25"/>
      <c r="DZ2088" s="25"/>
      <c r="EA2088" s="25"/>
      <c r="EB2088" s="25"/>
      <c r="EC2088" s="25"/>
      <c r="ED2088" s="25"/>
      <c r="EE2088" s="25"/>
      <c r="EF2088" s="25"/>
      <c r="EG2088" s="25"/>
      <c r="EH2088" s="25"/>
      <c r="EI2088" s="25"/>
    </row>
    <row r="2089" spans="12:139" x14ac:dyDescent="0.25">
      <c r="L2089" s="30"/>
      <c r="M2089" s="30"/>
      <c r="N2089" s="30"/>
      <c r="O2089" s="30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0"/>
      <c r="AU2089" s="30"/>
      <c r="AV2089" s="30"/>
      <c r="AW2089" s="30"/>
      <c r="AX2089" s="30"/>
      <c r="AY2089" s="30"/>
      <c r="AZ2089" s="30"/>
      <c r="BA2089" s="30"/>
      <c r="BB2089" s="30"/>
      <c r="BC2089" s="30"/>
      <c r="BD2089" s="30"/>
      <c r="BE2089" s="30"/>
      <c r="BF2089" s="30"/>
      <c r="BG2089" s="30"/>
      <c r="BH2089" s="30"/>
      <c r="BI2089" s="30"/>
      <c r="BJ2089" s="30"/>
      <c r="BK2089" s="30"/>
      <c r="BL2089" s="30"/>
      <c r="BM2089" s="30"/>
      <c r="BN2089" s="30"/>
      <c r="BO2089" s="30"/>
      <c r="BP2089" s="30"/>
      <c r="BQ2089" s="30"/>
      <c r="BR2089" s="30"/>
      <c r="BS2089" s="30"/>
      <c r="BT2089" s="30"/>
      <c r="BU2089" s="30"/>
      <c r="BV2089" s="30"/>
      <c r="BW2089" s="30"/>
      <c r="BX2089" s="30"/>
      <c r="BY2089" s="30"/>
      <c r="BZ2089" s="30"/>
      <c r="CA2089" s="30"/>
      <c r="CB2089" s="30"/>
      <c r="CC2089" s="30"/>
      <c r="CD2089" s="30"/>
      <c r="CE2089" s="30"/>
      <c r="CF2089" s="30"/>
      <c r="CG2089" s="30"/>
      <c r="CH2089" s="30"/>
      <c r="CI2089" s="30"/>
      <c r="CJ2089" s="30"/>
      <c r="CK2089" s="30"/>
      <c r="CL2089" s="30"/>
      <c r="CM2089" s="30"/>
      <c r="CN2089" s="25"/>
      <c r="CO2089" s="25"/>
      <c r="CP2089" s="25"/>
      <c r="CQ2089" s="25"/>
      <c r="CR2089" s="25"/>
      <c r="CS2089" s="25"/>
      <c r="CT2089" s="25"/>
      <c r="CU2089" s="25"/>
      <c r="CV2089" s="25"/>
      <c r="CW2089" s="25"/>
      <c r="CX2089" s="25"/>
      <c r="CY2089" s="25"/>
      <c r="CZ2089" s="25"/>
      <c r="DA2089" s="25"/>
      <c r="DB2089" s="25"/>
      <c r="DC2089" s="25"/>
      <c r="DD2089" s="25"/>
      <c r="DE2089" s="25"/>
      <c r="DF2089" s="25"/>
      <c r="DG2089" s="25"/>
      <c r="DH2089" s="25"/>
      <c r="DI2089" s="25"/>
      <c r="DJ2089" s="25"/>
      <c r="DK2089" s="25"/>
      <c r="DL2089" s="25"/>
      <c r="DM2089" s="25"/>
      <c r="DN2089" s="25"/>
      <c r="DO2089" s="25"/>
      <c r="DP2089" s="25"/>
      <c r="DQ2089" s="25"/>
      <c r="DR2089" s="25"/>
      <c r="DS2089" s="25"/>
      <c r="DT2089" s="25"/>
      <c r="DU2089" s="25"/>
      <c r="DV2089" s="25"/>
      <c r="DW2089" s="25"/>
      <c r="DX2089" s="25"/>
      <c r="DY2089" s="25"/>
      <c r="DZ2089" s="25"/>
      <c r="EA2089" s="25"/>
      <c r="EB2089" s="25"/>
      <c r="EC2089" s="25"/>
      <c r="ED2089" s="25"/>
      <c r="EE2089" s="25"/>
      <c r="EF2089" s="25"/>
      <c r="EG2089" s="25"/>
      <c r="EH2089" s="25"/>
      <c r="EI2089" s="25"/>
    </row>
    <row r="2090" spans="12:139" x14ac:dyDescent="0.25"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0"/>
      <c r="AU2090" s="30"/>
      <c r="AV2090" s="30"/>
      <c r="AW2090" s="30"/>
      <c r="AX2090" s="30"/>
      <c r="AY2090" s="30"/>
      <c r="AZ2090" s="30"/>
      <c r="BA2090" s="30"/>
      <c r="BB2090" s="30"/>
      <c r="BC2090" s="30"/>
      <c r="BD2090" s="30"/>
      <c r="BE2090" s="30"/>
      <c r="BF2090" s="30"/>
      <c r="BG2090" s="30"/>
      <c r="BH2090" s="30"/>
      <c r="BI2090" s="30"/>
      <c r="BJ2090" s="30"/>
      <c r="BK2090" s="30"/>
      <c r="BL2090" s="30"/>
      <c r="BM2090" s="30"/>
      <c r="BN2090" s="30"/>
      <c r="BO2090" s="30"/>
      <c r="BP2090" s="30"/>
      <c r="BQ2090" s="30"/>
      <c r="BR2090" s="30"/>
      <c r="BS2090" s="30"/>
      <c r="BT2090" s="30"/>
      <c r="BU2090" s="30"/>
      <c r="BV2090" s="30"/>
      <c r="BW2090" s="30"/>
      <c r="BX2090" s="30"/>
      <c r="BY2090" s="30"/>
      <c r="BZ2090" s="30"/>
      <c r="CA2090" s="30"/>
      <c r="CB2090" s="30"/>
      <c r="CC2090" s="30"/>
      <c r="CD2090" s="30"/>
      <c r="CE2090" s="30"/>
      <c r="CF2090" s="30"/>
      <c r="CG2090" s="30"/>
      <c r="CH2090" s="30"/>
      <c r="CI2090" s="30"/>
      <c r="CJ2090" s="30"/>
      <c r="CK2090" s="30"/>
      <c r="CL2090" s="30"/>
      <c r="CM2090" s="30"/>
      <c r="CN2090" s="25"/>
      <c r="CO2090" s="25"/>
      <c r="CP2090" s="25"/>
      <c r="CQ2090" s="25"/>
      <c r="CR2090" s="25"/>
      <c r="CS2090" s="25"/>
      <c r="CT2090" s="25"/>
      <c r="CU2090" s="25"/>
      <c r="CV2090" s="25"/>
      <c r="CW2090" s="25"/>
      <c r="CX2090" s="25"/>
      <c r="CY2090" s="25"/>
      <c r="CZ2090" s="25"/>
      <c r="DA2090" s="25"/>
      <c r="DB2090" s="25"/>
      <c r="DC2090" s="25"/>
      <c r="DD2090" s="25"/>
      <c r="DE2090" s="25"/>
      <c r="DF2090" s="25"/>
      <c r="DG2090" s="25"/>
      <c r="DH2090" s="25"/>
      <c r="DI2090" s="25"/>
      <c r="DJ2090" s="25"/>
      <c r="DK2090" s="25"/>
      <c r="DL2090" s="25"/>
      <c r="DM2090" s="25"/>
      <c r="DN2090" s="25"/>
      <c r="DO2090" s="25"/>
      <c r="DP2090" s="25"/>
      <c r="DQ2090" s="25"/>
      <c r="DR2090" s="25"/>
      <c r="DS2090" s="25"/>
      <c r="DT2090" s="25"/>
      <c r="DU2090" s="25"/>
      <c r="DV2090" s="25"/>
      <c r="DW2090" s="25"/>
      <c r="DX2090" s="25"/>
      <c r="DY2090" s="25"/>
      <c r="DZ2090" s="25"/>
      <c r="EA2090" s="25"/>
      <c r="EB2090" s="25"/>
      <c r="EC2090" s="25"/>
      <c r="ED2090" s="25"/>
      <c r="EE2090" s="25"/>
      <c r="EF2090" s="25"/>
      <c r="EG2090" s="25"/>
      <c r="EH2090" s="25"/>
      <c r="EI2090" s="25"/>
    </row>
    <row r="2091" spans="12:139" x14ac:dyDescent="0.25">
      <c r="L2091" s="30"/>
      <c r="M2091" s="30"/>
      <c r="N2091" s="30"/>
      <c r="O2091" s="30"/>
      <c r="P2091" s="30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0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0"/>
      <c r="AU2091" s="30"/>
      <c r="AV2091" s="30"/>
      <c r="AW2091" s="30"/>
      <c r="AX2091" s="30"/>
      <c r="AY2091" s="30"/>
      <c r="AZ2091" s="30"/>
      <c r="BA2091" s="30"/>
      <c r="BB2091" s="30"/>
      <c r="BC2091" s="30"/>
      <c r="BD2091" s="30"/>
      <c r="BE2091" s="30"/>
      <c r="BF2091" s="30"/>
      <c r="BG2091" s="30"/>
      <c r="BH2091" s="30"/>
      <c r="BI2091" s="30"/>
      <c r="BJ2091" s="30"/>
      <c r="BK2091" s="30"/>
      <c r="BL2091" s="30"/>
      <c r="BM2091" s="30"/>
      <c r="BN2091" s="30"/>
      <c r="BO2091" s="30"/>
      <c r="BP2091" s="30"/>
      <c r="BQ2091" s="30"/>
      <c r="BR2091" s="30"/>
      <c r="BS2091" s="30"/>
      <c r="BT2091" s="30"/>
      <c r="BU2091" s="30"/>
      <c r="BV2091" s="30"/>
      <c r="BW2091" s="30"/>
      <c r="BX2091" s="30"/>
      <c r="BY2091" s="30"/>
      <c r="BZ2091" s="30"/>
      <c r="CA2091" s="30"/>
      <c r="CB2091" s="30"/>
      <c r="CC2091" s="30"/>
      <c r="CD2091" s="30"/>
      <c r="CE2091" s="30"/>
      <c r="CF2091" s="30"/>
      <c r="CG2091" s="30"/>
      <c r="CH2091" s="30"/>
      <c r="CI2091" s="30"/>
      <c r="CJ2091" s="30"/>
      <c r="CK2091" s="30"/>
      <c r="CL2091" s="30"/>
      <c r="CM2091" s="30"/>
      <c r="CN2091" s="25"/>
      <c r="CO2091" s="25"/>
      <c r="CP2091" s="25"/>
      <c r="CQ2091" s="25"/>
      <c r="CR2091" s="25"/>
      <c r="CS2091" s="25"/>
      <c r="CT2091" s="25"/>
      <c r="CU2091" s="25"/>
      <c r="CV2091" s="25"/>
      <c r="CW2091" s="25"/>
      <c r="CX2091" s="25"/>
      <c r="CY2091" s="25"/>
      <c r="CZ2091" s="25"/>
      <c r="DA2091" s="25"/>
      <c r="DB2091" s="25"/>
      <c r="DC2091" s="25"/>
      <c r="DD2091" s="25"/>
      <c r="DE2091" s="25"/>
      <c r="DF2091" s="25"/>
      <c r="DG2091" s="25"/>
      <c r="DH2091" s="25"/>
      <c r="DI2091" s="25"/>
      <c r="DJ2091" s="25"/>
      <c r="DK2091" s="25"/>
      <c r="DL2091" s="25"/>
      <c r="DM2091" s="25"/>
      <c r="DN2091" s="25"/>
      <c r="DO2091" s="25"/>
      <c r="DP2091" s="25"/>
      <c r="DQ2091" s="25"/>
      <c r="DR2091" s="25"/>
      <c r="DS2091" s="25"/>
      <c r="DT2091" s="25"/>
      <c r="DU2091" s="25"/>
      <c r="DV2091" s="25"/>
      <c r="DW2091" s="25"/>
      <c r="DX2091" s="25"/>
      <c r="DY2091" s="25"/>
      <c r="DZ2091" s="25"/>
      <c r="EA2091" s="25"/>
      <c r="EB2091" s="25"/>
      <c r="EC2091" s="25"/>
      <c r="ED2091" s="25"/>
      <c r="EE2091" s="25"/>
      <c r="EF2091" s="25"/>
      <c r="EG2091" s="25"/>
      <c r="EH2091" s="25"/>
      <c r="EI2091" s="25"/>
    </row>
    <row r="2092" spans="12:139" x14ac:dyDescent="0.25">
      <c r="L2092" s="30"/>
      <c r="M2092" s="30"/>
      <c r="N2092" s="30"/>
      <c r="O2092" s="30"/>
      <c r="P2092" s="30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0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0"/>
      <c r="AU2092" s="30"/>
      <c r="AV2092" s="30"/>
      <c r="AW2092" s="30"/>
      <c r="AX2092" s="30"/>
      <c r="AY2092" s="30"/>
      <c r="AZ2092" s="30"/>
      <c r="BA2092" s="30"/>
      <c r="BB2092" s="30"/>
      <c r="BC2092" s="30"/>
      <c r="BD2092" s="30"/>
      <c r="BE2092" s="30"/>
      <c r="BF2092" s="30"/>
      <c r="BG2092" s="30"/>
      <c r="BH2092" s="30"/>
      <c r="BI2092" s="30"/>
      <c r="BJ2092" s="30"/>
      <c r="BK2092" s="30"/>
      <c r="BL2092" s="30"/>
      <c r="BM2092" s="30"/>
      <c r="BN2092" s="30"/>
      <c r="BO2092" s="30"/>
      <c r="BP2092" s="30"/>
      <c r="BQ2092" s="30"/>
      <c r="BR2092" s="30"/>
      <c r="BS2092" s="30"/>
      <c r="BT2092" s="30"/>
      <c r="BU2092" s="30"/>
      <c r="BV2092" s="30"/>
      <c r="BW2092" s="30"/>
      <c r="BX2092" s="30"/>
      <c r="BY2092" s="30"/>
      <c r="BZ2092" s="30"/>
      <c r="CA2092" s="30"/>
      <c r="CB2092" s="30"/>
      <c r="CC2092" s="30"/>
      <c r="CD2092" s="30"/>
      <c r="CE2092" s="30"/>
      <c r="CF2092" s="30"/>
      <c r="CG2092" s="30"/>
      <c r="CH2092" s="30"/>
      <c r="CI2092" s="30"/>
      <c r="CJ2092" s="30"/>
      <c r="CK2092" s="30"/>
      <c r="CL2092" s="30"/>
      <c r="CM2092" s="30"/>
      <c r="CN2092" s="25"/>
      <c r="CO2092" s="25"/>
      <c r="CP2092" s="25"/>
      <c r="CQ2092" s="25"/>
      <c r="CR2092" s="25"/>
      <c r="CS2092" s="25"/>
      <c r="CT2092" s="25"/>
      <c r="CU2092" s="25"/>
      <c r="CV2092" s="25"/>
      <c r="CW2092" s="25"/>
      <c r="CX2092" s="25"/>
      <c r="CY2092" s="25"/>
      <c r="CZ2092" s="25"/>
      <c r="DA2092" s="25"/>
      <c r="DB2092" s="25"/>
      <c r="DC2092" s="25"/>
      <c r="DD2092" s="25"/>
      <c r="DE2092" s="25"/>
      <c r="DF2092" s="25"/>
      <c r="DG2092" s="25"/>
      <c r="DH2092" s="25"/>
      <c r="DI2092" s="25"/>
      <c r="DJ2092" s="25"/>
      <c r="DK2092" s="25"/>
      <c r="DL2092" s="25"/>
      <c r="DM2092" s="25"/>
      <c r="DN2092" s="25"/>
      <c r="DO2092" s="25"/>
      <c r="DP2092" s="25"/>
      <c r="DQ2092" s="25"/>
      <c r="DR2092" s="25"/>
      <c r="DS2092" s="25"/>
      <c r="DT2092" s="25"/>
      <c r="DU2092" s="25"/>
      <c r="DV2092" s="25"/>
      <c r="DW2092" s="25"/>
      <c r="DX2092" s="25"/>
      <c r="DY2092" s="25"/>
      <c r="DZ2092" s="25"/>
      <c r="EA2092" s="25"/>
      <c r="EB2092" s="25"/>
      <c r="EC2092" s="25"/>
      <c r="ED2092" s="25"/>
      <c r="EE2092" s="25"/>
      <c r="EF2092" s="25"/>
      <c r="EG2092" s="25"/>
      <c r="EH2092" s="25"/>
      <c r="EI2092" s="25"/>
    </row>
    <row r="2093" spans="12:139" x14ac:dyDescent="0.25">
      <c r="L2093" s="30"/>
      <c r="M2093" s="30"/>
      <c r="N2093" s="30"/>
      <c r="O2093" s="30"/>
      <c r="P2093" s="30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0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0"/>
      <c r="AU2093" s="30"/>
      <c r="AV2093" s="30"/>
      <c r="AW2093" s="30"/>
      <c r="AX2093" s="30"/>
      <c r="AY2093" s="30"/>
      <c r="AZ2093" s="30"/>
      <c r="BA2093" s="30"/>
      <c r="BB2093" s="30"/>
      <c r="BC2093" s="30"/>
      <c r="BD2093" s="30"/>
      <c r="BE2093" s="30"/>
      <c r="BF2093" s="30"/>
      <c r="BG2093" s="30"/>
      <c r="BH2093" s="30"/>
      <c r="BI2093" s="30"/>
      <c r="BJ2093" s="30"/>
      <c r="BK2093" s="30"/>
      <c r="BL2093" s="30"/>
      <c r="BM2093" s="30"/>
      <c r="BN2093" s="30"/>
      <c r="BO2093" s="30"/>
      <c r="BP2093" s="30"/>
      <c r="BQ2093" s="30"/>
      <c r="BR2093" s="30"/>
      <c r="BS2093" s="30"/>
      <c r="BT2093" s="30"/>
      <c r="BU2093" s="30"/>
      <c r="BV2093" s="30"/>
      <c r="BW2093" s="30"/>
      <c r="BX2093" s="30"/>
      <c r="BY2093" s="30"/>
      <c r="BZ2093" s="30"/>
      <c r="CA2093" s="30"/>
      <c r="CB2093" s="30"/>
      <c r="CC2093" s="30"/>
      <c r="CD2093" s="30"/>
      <c r="CE2093" s="30"/>
      <c r="CF2093" s="30"/>
      <c r="CG2093" s="30"/>
      <c r="CH2093" s="30"/>
      <c r="CI2093" s="30"/>
      <c r="CJ2093" s="30"/>
      <c r="CK2093" s="30"/>
      <c r="CL2093" s="30"/>
      <c r="CM2093" s="30"/>
      <c r="CN2093" s="25"/>
      <c r="CO2093" s="25"/>
      <c r="CP2093" s="25"/>
      <c r="CQ2093" s="25"/>
      <c r="CR2093" s="25"/>
      <c r="CS2093" s="25"/>
      <c r="CT2093" s="25"/>
      <c r="CU2093" s="25"/>
      <c r="CV2093" s="25"/>
      <c r="CW2093" s="25"/>
      <c r="CX2093" s="25"/>
      <c r="CY2093" s="25"/>
      <c r="CZ2093" s="25"/>
      <c r="DA2093" s="25"/>
      <c r="DB2093" s="25"/>
      <c r="DC2093" s="25"/>
      <c r="DD2093" s="25"/>
      <c r="DE2093" s="25"/>
      <c r="DF2093" s="25"/>
      <c r="DG2093" s="25"/>
      <c r="DH2093" s="25"/>
      <c r="DI2093" s="25"/>
      <c r="DJ2093" s="25"/>
      <c r="DK2093" s="25"/>
      <c r="DL2093" s="25"/>
      <c r="DM2093" s="25"/>
      <c r="DN2093" s="25"/>
      <c r="DO2093" s="25"/>
      <c r="DP2093" s="25"/>
      <c r="DQ2093" s="25"/>
      <c r="DR2093" s="25"/>
      <c r="DS2093" s="25"/>
      <c r="DT2093" s="25"/>
      <c r="DU2093" s="25"/>
      <c r="DV2093" s="25"/>
      <c r="DW2093" s="25"/>
      <c r="DX2093" s="25"/>
      <c r="DY2093" s="25"/>
      <c r="DZ2093" s="25"/>
      <c r="EA2093" s="25"/>
      <c r="EB2093" s="25"/>
      <c r="EC2093" s="25"/>
      <c r="ED2093" s="25"/>
      <c r="EE2093" s="25"/>
      <c r="EF2093" s="25"/>
      <c r="EG2093" s="25"/>
      <c r="EH2093" s="25"/>
      <c r="EI2093" s="25"/>
    </row>
    <row r="2094" spans="12:139" x14ac:dyDescent="0.25">
      <c r="L2094" s="30"/>
      <c r="M2094" s="30"/>
      <c r="N2094" s="30"/>
      <c r="O2094" s="30"/>
      <c r="P2094" s="30"/>
      <c r="Q2094" s="30"/>
      <c r="R2094" s="30"/>
      <c r="S2094" s="30"/>
      <c r="T2094" s="30"/>
      <c r="U2094" s="30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0"/>
      <c r="AU2094" s="30"/>
      <c r="AV2094" s="30"/>
      <c r="AW2094" s="30"/>
      <c r="AX2094" s="30"/>
      <c r="AY2094" s="30"/>
      <c r="AZ2094" s="30"/>
      <c r="BA2094" s="30"/>
      <c r="BB2094" s="30"/>
      <c r="BC2094" s="30"/>
      <c r="BD2094" s="30"/>
      <c r="BE2094" s="30"/>
      <c r="BF2094" s="30"/>
      <c r="BG2094" s="30"/>
      <c r="BH2094" s="30"/>
      <c r="BI2094" s="30"/>
      <c r="BJ2094" s="30"/>
      <c r="BK2094" s="30"/>
      <c r="BL2094" s="30"/>
      <c r="BM2094" s="30"/>
      <c r="BN2094" s="30"/>
      <c r="BO2094" s="30"/>
      <c r="BP2094" s="30"/>
      <c r="BQ2094" s="30"/>
      <c r="BR2094" s="30"/>
      <c r="BS2094" s="30"/>
      <c r="BT2094" s="30"/>
      <c r="BU2094" s="30"/>
      <c r="BV2094" s="30"/>
      <c r="BW2094" s="30"/>
      <c r="BX2094" s="30"/>
      <c r="BY2094" s="30"/>
      <c r="BZ2094" s="30"/>
      <c r="CA2094" s="30"/>
      <c r="CB2094" s="30"/>
      <c r="CC2094" s="30"/>
      <c r="CD2094" s="30"/>
      <c r="CE2094" s="30"/>
      <c r="CF2094" s="30"/>
      <c r="CG2094" s="30"/>
      <c r="CH2094" s="30"/>
      <c r="CI2094" s="30"/>
      <c r="CJ2094" s="30"/>
      <c r="CK2094" s="30"/>
      <c r="CL2094" s="30"/>
      <c r="CM2094" s="30"/>
      <c r="CN2094" s="25"/>
      <c r="CO2094" s="25"/>
      <c r="CP2094" s="25"/>
      <c r="CQ2094" s="25"/>
      <c r="CR2094" s="25"/>
      <c r="CS2094" s="25"/>
      <c r="CT2094" s="25"/>
      <c r="CU2094" s="25"/>
      <c r="CV2094" s="25"/>
      <c r="CW2094" s="25"/>
      <c r="CX2094" s="25"/>
      <c r="CY2094" s="25"/>
      <c r="CZ2094" s="25"/>
      <c r="DA2094" s="25"/>
      <c r="DB2094" s="25"/>
      <c r="DC2094" s="25"/>
      <c r="DD2094" s="25"/>
      <c r="DE2094" s="25"/>
      <c r="DF2094" s="25"/>
      <c r="DG2094" s="25"/>
      <c r="DH2094" s="25"/>
      <c r="DI2094" s="25"/>
      <c r="DJ2094" s="25"/>
      <c r="DK2094" s="25"/>
      <c r="DL2094" s="25"/>
      <c r="DM2094" s="25"/>
      <c r="DN2094" s="25"/>
      <c r="DO2094" s="25"/>
      <c r="DP2094" s="25"/>
      <c r="DQ2094" s="25"/>
      <c r="DR2094" s="25"/>
      <c r="DS2094" s="25"/>
      <c r="DT2094" s="25"/>
      <c r="DU2094" s="25"/>
      <c r="DV2094" s="25"/>
      <c r="DW2094" s="25"/>
      <c r="DX2094" s="25"/>
      <c r="DY2094" s="25"/>
      <c r="DZ2094" s="25"/>
      <c r="EA2094" s="25"/>
      <c r="EB2094" s="25"/>
      <c r="EC2094" s="25"/>
      <c r="ED2094" s="25"/>
      <c r="EE2094" s="25"/>
      <c r="EF2094" s="25"/>
      <c r="EG2094" s="25"/>
      <c r="EH2094" s="25"/>
      <c r="EI2094" s="25"/>
    </row>
    <row r="2095" spans="12:139" x14ac:dyDescent="0.25">
      <c r="L2095" s="30"/>
      <c r="M2095" s="30"/>
      <c r="N2095" s="30"/>
      <c r="O2095" s="30"/>
      <c r="P2095" s="30"/>
      <c r="Q2095" s="30"/>
      <c r="R2095" s="30"/>
      <c r="S2095" s="30"/>
      <c r="T2095" s="30"/>
      <c r="U2095" s="30"/>
      <c r="V2095" s="30"/>
      <c r="W2095" s="30"/>
      <c r="X2095" s="30"/>
      <c r="Y2095" s="30"/>
      <c r="Z2095" s="30"/>
      <c r="AA2095" s="30"/>
      <c r="AB2095" s="30"/>
      <c r="AC2095" s="30"/>
      <c r="AD2095" s="30"/>
      <c r="AE2095" s="30"/>
      <c r="AF2095" s="30"/>
      <c r="AG2095" s="30"/>
      <c r="AH2095" s="30"/>
      <c r="AI2095" s="30"/>
      <c r="AJ2095" s="30"/>
      <c r="AK2095" s="30"/>
      <c r="AL2095" s="30"/>
      <c r="AM2095" s="30"/>
      <c r="AN2095" s="30"/>
      <c r="AO2095" s="30"/>
      <c r="AP2095" s="30"/>
      <c r="AQ2095" s="30"/>
      <c r="AR2095" s="30"/>
      <c r="AS2095" s="30"/>
      <c r="AT2095" s="30"/>
      <c r="AU2095" s="30"/>
      <c r="AV2095" s="30"/>
      <c r="AW2095" s="30"/>
      <c r="AX2095" s="30"/>
      <c r="AY2095" s="30"/>
      <c r="AZ2095" s="30"/>
      <c r="BA2095" s="30"/>
      <c r="BB2095" s="30"/>
      <c r="BC2095" s="30"/>
      <c r="BD2095" s="30"/>
      <c r="BE2095" s="30"/>
      <c r="BF2095" s="30"/>
      <c r="BG2095" s="30"/>
      <c r="BH2095" s="30"/>
      <c r="BI2095" s="30"/>
      <c r="BJ2095" s="30"/>
      <c r="BK2095" s="30"/>
      <c r="BL2095" s="30"/>
      <c r="BM2095" s="30"/>
      <c r="BN2095" s="30"/>
      <c r="BO2095" s="30"/>
      <c r="BP2095" s="30"/>
      <c r="BQ2095" s="30"/>
      <c r="BR2095" s="30"/>
      <c r="BS2095" s="30"/>
      <c r="BT2095" s="30"/>
      <c r="BU2095" s="30"/>
      <c r="BV2095" s="30"/>
      <c r="BW2095" s="30"/>
      <c r="BX2095" s="30"/>
      <c r="BY2095" s="30"/>
      <c r="BZ2095" s="30"/>
      <c r="CA2095" s="30"/>
      <c r="CB2095" s="30"/>
      <c r="CC2095" s="30"/>
      <c r="CD2095" s="30"/>
      <c r="CE2095" s="30"/>
      <c r="CF2095" s="30"/>
      <c r="CG2095" s="30"/>
      <c r="CH2095" s="30"/>
      <c r="CI2095" s="30"/>
      <c r="CJ2095" s="30"/>
      <c r="CK2095" s="30"/>
      <c r="CL2095" s="30"/>
      <c r="CM2095" s="30"/>
      <c r="CN2095" s="25"/>
      <c r="CO2095" s="25"/>
      <c r="CP2095" s="25"/>
      <c r="CQ2095" s="25"/>
      <c r="CR2095" s="25"/>
      <c r="CS2095" s="25"/>
      <c r="CT2095" s="25"/>
      <c r="CU2095" s="25"/>
      <c r="CV2095" s="25"/>
      <c r="CW2095" s="25"/>
      <c r="CX2095" s="25"/>
      <c r="CY2095" s="25"/>
      <c r="CZ2095" s="25"/>
      <c r="DA2095" s="25"/>
      <c r="DB2095" s="25"/>
      <c r="DC2095" s="25"/>
      <c r="DD2095" s="25"/>
      <c r="DE2095" s="25"/>
      <c r="DF2095" s="25"/>
      <c r="DG2095" s="25"/>
      <c r="DH2095" s="25"/>
      <c r="DI2095" s="25"/>
      <c r="DJ2095" s="25"/>
      <c r="DK2095" s="25"/>
      <c r="DL2095" s="25"/>
      <c r="DM2095" s="25"/>
      <c r="DN2095" s="25"/>
      <c r="DO2095" s="25"/>
      <c r="DP2095" s="25"/>
      <c r="DQ2095" s="25"/>
      <c r="DR2095" s="25"/>
      <c r="DS2095" s="25"/>
      <c r="DT2095" s="25"/>
      <c r="DU2095" s="25"/>
      <c r="DV2095" s="25"/>
      <c r="DW2095" s="25"/>
      <c r="DX2095" s="25"/>
      <c r="DY2095" s="25"/>
      <c r="DZ2095" s="25"/>
      <c r="EA2095" s="25"/>
      <c r="EB2095" s="25"/>
      <c r="EC2095" s="25"/>
      <c r="ED2095" s="25"/>
      <c r="EE2095" s="25"/>
      <c r="EF2095" s="25"/>
      <c r="EG2095" s="25"/>
      <c r="EH2095" s="25"/>
      <c r="EI2095" s="25"/>
    </row>
    <row r="2096" spans="12:139" x14ac:dyDescent="0.25">
      <c r="L2096" s="30"/>
      <c r="M2096" s="30"/>
      <c r="N2096" s="30"/>
      <c r="O2096" s="30"/>
      <c r="P2096" s="30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0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0"/>
      <c r="AU2096" s="30"/>
      <c r="AV2096" s="30"/>
      <c r="AW2096" s="30"/>
      <c r="AX2096" s="30"/>
      <c r="AY2096" s="30"/>
      <c r="AZ2096" s="30"/>
      <c r="BA2096" s="30"/>
      <c r="BB2096" s="30"/>
      <c r="BC2096" s="30"/>
      <c r="BD2096" s="30"/>
      <c r="BE2096" s="30"/>
      <c r="BF2096" s="30"/>
      <c r="BG2096" s="30"/>
      <c r="BH2096" s="30"/>
      <c r="BI2096" s="30"/>
      <c r="BJ2096" s="30"/>
      <c r="BK2096" s="30"/>
      <c r="BL2096" s="30"/>
      <c r="BM2096" s="30"/>
      <c r="BN2096" s="30"/>
      <c r="BO2096" s="30"/>
      <c r="BP2096" s="30"/>
      <c r="BQ2096" s="30"/>
      <c r="BR2096" s="30"/>
      <c r="BS2096" s="30"/>
      <c r="BT2096" s="30"/>
      <c r="BU2096" s="30"/>
      <c r="BV2096" s="30"/>
      <c r="BW2096" s="30"/>
      <c r="BX2096" s="30"/>
      <c r="BY2096" s="30"/>
      <c r="BZ2096" s="30"/>
      <c r="CA2096" s="30"/>
      <c r="CB2096" s="30"/>
      <c r="CC2096" s="30"/>
      <c r="CD2096" s="30"/>
      <c r="CE2096" s="30"/>
      <c r="CF2096" s="30"/>
      <c r="CG2096" s="30"/>
      <c r="CH2096" s="30"/>
      <c r="CI2096" s="30"/>
      <c r="CJ2096" s="30"/>
      <c r="CK2096" s="30"/>
      <c r="CL2096" s="30"/>
      <c r="CM2096" s="30"/>
      <c r="CN2096" s="25"/>
      <c r="CO2096" s="25"/>
      <c r="CP2096" s="25"/>
      <c r="CQ2096" s="25"/>
      <c r="CR2096" s="25"/>
      <c r="CS2096" s="25"/>
      <c r="CT2096" s="25"/>
      <c r="CU2096" s="25"/>
      <c r="CV2096" s="25"/>
      <c r="CW2096" s="25"/>
      <c r="CX2096" s="25"/>
      <c r="CY2096" s="25"/>
      <c r="CZ2096" s="25"/>
      <c r="DA2096" s="25"/>
      <c r="DB2096" s="25"/>
      <c r="DC2096" s="25"/>
      <c r="DD2096" s="25"/>
      <c r="DE2096" s="25"/>
      <c r="DF2096" s="25"/>
      <c r="DG2096" s="25"/>
      <c r="DH2096" s="25"/>
      <c r="DI2096" s="25"/>
      <c r="DJ2096" s="25"/>
      <c r="DK2096" s="25"/>
      <c r="DL2096" s="25"/>
      <c r="DM2096" s="25"/>
      <c r="DN2096" s="25"/>
      <c r="DO2096" s="25"/>
      <c r="DP2096" s="25"/>
      <c r="DQ2096" s="25"/>
      <c r="DR2096" s="25"/>
      <c r="DS2096" s="25"/>
      <c r="DT2096" s="25"/>
      <c r="DU2096" s="25"/>
      <c r="DV2096" s="25"/>
      <c r="DW2096" s="25"/>
      <c r="DX2096" s="25"/>
      <c r="DY2096" s="25"/>
      <c r="DZ2096" s="25"/>
      <c r="EA2096" s="25"/>
      <c r="EB2096" s="25"/>
      <c r="EC2096" s="25"/>
      <c r="ED2096" s="25"/>
      <c r="EE2096" s="25"/>
      <c r="EF2096" s="25"/>
      <c r="EG2096" s="25"/>
      <c r="EH2096" s="25"/>
      <c r="EI2096" s="25"/>
    </row>
    <row r="2097" spans="12:139" x14ac:dyDescent="0.25">
      <c r="L2097" s="30"/>
      <c r="M2097" s="30"/>
      <c r="N2097" s="30"/>
      <c r="O2097" s="30"/>
      <c r="P2097" s="30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0"/>
      <c r="AU2097" s="30"/>
      <c r="AV2097" s="30"/>
      <c r="AW2097" s="30"/>
      <c r="AX2097" s="30"/>
      <c r="AY2097" s="30"/>
      <c r="AZ2097" s="30"/>
      <c r="BA2097" s="30"/>
      <c r="BB2097" s="30"/>
      <c r="BC2097" s="30"/>
      <c r="BD2097" s="30"/>
      <c r="BE2097" s="30"/>
      <c r="BF2097" s="30"/>
      <c r="BG2097" s="30"/>
      <c r="BH2097" s="30"/>
      <c r="BI2097" s="30"/>
      <c r="BJ2097" s="30"/>
      <c r="BK2097" s="30"/>
      <c r="BL2097" s="30"/>
      <c r="BM2097" s="30"/>
      <c r="BN2097" s="30"/>
      <c r="BO2097" s="30"/>
      <c r="BP2097" s="30"/>
      <c r="BQ2097" s="30"/>
      <c r="BR2097" s="30"/>
      <c r="BS2097" s="30"/>
      <c r="BT2097" s="30"/>
      <c r="BU2097" s="30"/>
      <c r="BV2097" s="30"/>
      <c r="BW2097" s="30"/>
      <c r="BX2097" s="30"/>
      <c r="BY2097" s="30"/>
      <c r="BZ2097" s="30"/>
      <c r="CA2097" s="30"/>
      <c r="CB2097" s="30"/>
      <c r="CC2097" s="30"/>
      <c r="CD2097" s="30"/>
      <c r="CE2097" s="30"/>
      <c r="CF2097" s="30"/>
      <c r="CG2097" s="30"/>
      <c r="CH2097" s="30"/>
      <c r="CI2097" s="30"/>
      <c r="CJ2097" s="30"/>
      <c r="CK2097" s="30"/>
      <c r="CL2097" s="30"/>
      <c r="CM2097" s="30"/>
      <c r="CN2097" s="25"/>
      <c r="CO2097" s="25"/>
      <c r="CP2097" s="25"/>
      <c r="CQ2097" s="25"/>
      <c r="CR2097" s="25"/>
      <c r="CS2097" s="25"/>
      <c r="CT2097" s="25"/>
      <c r="CU2097" s="25"/>
      <c r="CV2097" s="25"/>
      <c r="CW2097" s="25"/>
      <c r="CX2097" s="25"/>
      <c r="CY2097" s="25"/>
      <c r="CZ2097" s="25"/>
      <c r="DA2097" s="25"/>
      <c r="DB2097" s="25"/>
      <c r="DC2097" s="25"/>
      <c r="DD2097" s="25"/>
      <c r="DE2097" s="25"/>
      <c r="DF2097" s="25"/>
      <c r="DG2097" s="25"/>
      <c r="DH2097" s="25"/>
      <c r="DI2097" s="25"/>
      <c r="DJ2097" s="25"/>
      <c r="DK2097" s="25"/>
      <c r="DL2097" s="25"/>
      <c r="DM2097" s="25"/>
      <c r="DN2097" s="25"/>
      <c r="DO2097" s="25"/>
      <c r="DP2097" s="25"/>
      <c r="DQ2097" s="25"/>
      <c r="DR2097" s="25"/>
      <c r="DS2097" s="25"/>
      <c r="DT2097" s="25"/>
      <c r="DU2097" s="25"/>
      <c r="DV2097" s="25"/>
      <c r="DW2097" s="25"/>
      <c r="DX2097" s="25"/>
      <c r="DY2097" s="25"/>
      <c r="DZ2097" s="25"/>
      <c r="EA2097" s="25"/>
      <c r="EB2097" s="25"/>
      <c r="EC2097" s="25"/>
      <c r="ED2097" s="25"/>
      <c r="EE2097" s="25"/>
      <c r="EF2097" s="25"/>
      <c r="EG2097" s="25"/>
      <c r="EH2097" s="25"/>
      <c r="EI2097" s="25"/>
    </row>
    <row r="2098" spans="12:139" x14ac:dyDescent="0.25">
      <c r="L2098" s="30"/>
      <c r="M2098" s="30"/>
      <c r="N2098" s="30"/>
      <c r="O2098" s="30"/>
      <c r="P2098" s="30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0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0"/>
      <c r="AU2098" s="30"/>
      <c r="AV2098" s="30"/>
      <c r="AW2098" s="30"/>
      <c r="AX2098" s="30"/>
      <c r="AY2098" s="30"/>
      <c r="AZ2098" s="30"/>
      <c r="BA2098" s="30"/>
      <c r="BB2098" s="30"/>
      <c r="BC2098" s="30"/>
      <c r="BD2098" s="30"/>
      <c r="BE2098" s="30"/>
      <c r="BF2098" s="30"/>
      <c r="BG2098" s="30"/>
      <c r="BH2098" s="30"/>
      <c r="BI2098" s="30"/>
      <c r="BJ2098" s="30"/>
      <c r="BK2098" s="30"/>
      <c r="BL2098" s="30"/>
      <c r="BM2098" s="30"/>
      <c r="BN2098" s="30"/>
      <c r="BO2098" s="30"/>
      <c r="BP2098" s="30"/>
      <c r="BQ2098" s="30"/>
      <c r="BR2098" s="30"/>
      <c r="BS2098" s="30"/>
      <c r="BT2098" s="30"/>
      <c r="BU2098" s="30"/>
      <c r="BV2098" s="30"/>
      <c r="BW2098" s="30"/>
      <c r="BX2098" s="30"/>
      <c r="BY2098" s="30"/>
      <c r="BZ2098" s="30"/>
      <c r="CA2098" s="30"/>
      <c r="CB2098" s="30"/>
      <c r="CC2098" s="30"/>
      <c r="CD2098" s="30"/>
      <c r="CE2098" s="30"/>
      <c r="CF2098" s="30"/>
      <c r="CG2098" s="30"/>
      <c r="CH2098" s="30"/>
      <c r="CI2098" s="30"/>
      <c r="CJ2098" s="30"/>
      <c r="CK2098" s="30"/>
      <c r="CL2098" s="30"/>
      <c r="CM2098" s="30"/>
      <c r="CN2098" s="25"/>
      <c r="CO2098" s="25"/>
      <c r="CP2098" s="25"/>
      <c r="CQ2098" s="25"/>
      <c r="CR2098" s="25"/>
      <c r="CS2098" s="25"/>
      <c r="CT2098" s="25"/>
      <c r="CU2098" s="25"/>
      <c r="CV2098" s="25"/>
      <c r="CW2098" s="25"/>
      <c r="CX2098" s="25"/>
      <c r="CY2098" s="25"/>
      <c r="CZ2098" s="25"/>
      <c r="DA2098" s="25"/>
      <c r="DB2098" s="25"/>
      <c r="DC2098" s="25"/>
      <c r="DD2098" s="25"/>
      <c r="DE2098" s="25"/>
      <c r="DF2098" s="25"/>
      <c r="DG2098" s="25"/>
      <c r="DH2098" s="25"/>
      <c r="DI2098" s="25"/>
      <c r="DJ2098" s="25"/>
      <c r="DK2098" s="25"/>
      <c r="DL2098" s="25"/>
      <c r="DM2098" s="25"/>
      <c r="DN2098" s="25"/>
      <c r="DO2098" s="25"/>
      <c r="DP2098" s="25"/>
      <c r="DQ2098" s="25"/>
      <c r="DR2098" s="25"/>
      <c r="DS2098" s="25"/>
      <c r="DT2098" s="25"/>
      <c r="DU2098" s="25"/>
      <c r="DV2098" s="25"/>
      <c r="DW2098" s="25"/>
      <c r="DX2098" s="25"/>
      <c r="DY2098" s="25"/>
      <c r="DZ2098" s="25"/>
      <c r="EA2098" s="25"/>
      <c r="EB2098" s="25"/>
      <c r="EC2098" s="25"/>
      <c r="ED2098" s="25"/>
      <c r="EE2098" s="25"/>
      <c r="EF2098" s="25"/>
      <c r="EG2098" s="25"/>
      <c r="EH2098" s="25"/>
      <c r="EI2098" s="25"/>
    </row>
    <row r="2099" spans="12:139" x14ac:dyDescent="0.25">
      <c r="L2099" s="30"/>
      <c r="M2099" s="30"/>
      <c r="N2099" s="30"/>
      <c r="O2099" s="30"/>
      <c r="P2099" s="30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0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0"/>
      <c r="AU2099" s="30"/>
      <c r="AV2099" s="30"/>
      <c r="AW2099" s="30"/>
      <c r="AX2099" s="30"/>
      <c r="AY2099" s="30"/>
      <c r="AZ2099" s="30"/>
      <c r="BA2099" s="30"/>
      <c r="BB2099" s="30"/>
      <c r="BC2099" s="30"/>
      <c r="BD2099" s="30"/>
      <c r="BE2099" s="30"/>
      <c r="BF2099" s="30"/>
      <c r="BG2099" s="30"/>
      <c r="BH2099" s="30"/>
      <c r="BI2099" s="30"/>
      <c r="BJ2099" s="30"/>
      <c r="BK2099" s="30"/>
      <c r="BL2099" s="30"/>
      <c r="BM2099" s="30"/>
      <c r="BN2099" s="30"/>
      <c r="BO2099" s="30"/>
      <c r="BP2099" s="30"/>
      <c r="BQ2099" s="30"/>
      <c r="BR2099" s="30"/>
      <c r="BS2099" s="30"/>
      <c r="BT2099" s="30"/>
      <c r="BU2099" s="30"/>
      <c r="BV2099" s="30"/>
      <c r="BW2099" s="30"/>
      <c r="BX2099" s="30"/>
      <c r="BY2099" s="30"/>
      <c r="BZ2099" s="30"/>
      <c r="CA2099" s="30"/>
      <c r="CB2099" s="30"/>
      <c r="CC2099" s="30"/>
      <c r="CD2099" s="30"/>
      <c r="CE2099" s="30"/>
      <c r="CF2099" s="30"/>
      <c r="CG2099" s="30"/>
      <c r="CH2099" s="30"/>
      <c r="CI2099" s="30"/>
      <c r="CJ2099" s="30"/>
      <c r="CK2099" s="30"/>
      <c r="CL2099" s="30"/>
      <c r="CM2099" s="30"/>
      <c r="CN2099" s="25"/>
      <c r="CO2099" s="25"/>
      <c r="CP2099" s="25"/>
      <c r="CQ2099" s="25"/>
      <c r="CR2099" s="25"/>
      <c r="CS2099" s="25"/>
      <c r="CT2099" s="25"/>
      <c r="CU2099" s="25"/>
      <c r="CV2099" s="25"/>
      <c r="CW2099" s="25"/>
      <c r="CX2099" s="25"/>
      <c r="CY2099" s="25"/>
      <c r="CZ2099" s="25"/>
      <c r="DA2099" s="25"/>
      <c r="DB2099" s="25"/>
      <c r="DC2099" s="25"/>
      <c r="DD2099" s="25"/>
      <c r="DE2099" s="25"/>
      <c r="DF2099" s="25"/>
      <c r="DG2099" s="25"/>
      <c r="DH2099" s="25"/>
      <c r="DI2099" s="25"/>
      <c r="DJ2099" s="25"/>
      <c r="DK2099" s="25"/>
      <c r="DL2099" s="25"/>
      <c r="DM2099" s="25"/>
      <c r="DN2099" s="25"/>
      <c r="DO2099" s="25"/>
      <c r="DP2099" s="25"/>
      <c r="DQ2099" s="25"/>
      <c r="DR2099" s="25"/>
      <c r="DS2099" s="25"/>
      <c r="DT2099" s="25"/>
      <c r="DU2099" s="25"/>
      <c r="DV2099" s="25"/>
      <c r="DW2099" s="25"/>
      <c r="DX2099" s="25"/>
      <c r="DY2099" s="25"/>
      <c r="DZ2099" s="25"/>
      <c r="EA2099" s="25"/>
      <c r="EB2099" s="25"/>
      <c r="EC2099" s="25"/>
      <c r="ED2099" s="25"/>
      <c r="EE2099" s="25"/>
      <c r="EF2099" s="25"/>
      <c r="EG2099" s="25"/>
      <c r="EH2099" s="25"/>
      <c r="EI2099" s="25"/>
    </row>
    <row r="2100" spans="12:139" x14ac:dyDescent="0.25">
      <c r="L2100" s="30"/>
      <c r="M2100" s="30"/>
      <c r="N2100" s="30"/>
      <c r="O2100" s="30"/>
      <c r="P2100" s="30"/>
      <c r="Q2100" s="30"/>
      <c r="R2100" s="30"/>
      <c r="S2100" s="30"/>
      <c r="T2100" s="30"/>
      <c r="U2100" s="30"/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0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0"/>
      <c r="AU2100" s="30"/>
      <c r="AV2100" s="30"/>
      <c r="AW2100" s="30"/>
      <c r="AX2100" s="30"/>
      <c r="AY2100" s="30"/>
      <c r="AZ2100" s="30"/>
      <c r="BA2100" s="30"/>
      <c r="BB2100" s="30"/>
      <c r="BC2100" s="30"/>
      <c r="BD2100" s="30"/>
      <c r="BE2100" s="30"/>
      <c r="BF2100" s="30"/>
      <c r="BG2100" s="30"/>
      <c r="BH2100" s="30"/>
      <c r="BI2100" s="30"/>
      <c r="BJ2100" s="30"/>
      <c r="BK2100" s="30"/>
      <c r="BL2100" s="30"/>
      <c r="BM2100" s="30"/>
      <c r="BN2100" s="30"/>
      <c r="BO2100" s="30"/>
      <c r="BP2100" s="30"/>
      <c r="BQ2100" s="30"/>
      <c r="BR2100" s="30"/>
      <c r="BS2100" s="30"/>
      <c r="BT2100" s="30"/>
      <c r="BU2100" s="30"/>
      <c r="BV2100" s="30"/>
      <c r="BW2100" s="30"/>
      <c r="BX2100" s="30"/>
      <c r="BY2100" s="30"/>
      <c r="BZ2100" s="30"/>
      <c r="CA2100" s="30"/>
      <c r="CB2100" s="30"/>
      <c r="CC2100" s="30"/>
      <c r="CD2100" s="30"/>
      <c r="CE2100" s="30"/>
      <c r="CF2100" s="30"/>
      <c r="CG2100" s="30"/>
      <c r="CH2100" s="30"/>
      <c r="CI2100" s="30"/>
      <c r="CJ2100" s="30"/>
      <c r="CK2100" s="30"/>
      <c r="CL2100" s="30"/>
      <c r="CM2100" s="30"/>
      <c r="CN2100" s="25"/>
      <c r="CO2100" s="25"/>
      <c r="CP2100" s="25"/>
      <c r="CQ2100" s="25"/>
      <c r="CR2100" s="25"/>
      <c r="CS2100" s="25"/>
      <c r="CT2100" s="25"/>
      <c r="CU2100" s="25"/>
      <c r="CV2100" s="25"/>
      <c r="CW2100" s="25"/>
      <c r="CX2100" s="25"/>
      <c r="CY2100" s="25"/>
      <c r="CZ2100" s="25"/>
      <c r="DA2100" s="25"/>
      <c r="DB2100" s="25"/>
      <c r="DC2100" s="25"/>
      <c r="DD2100" s="25"/>
      <c r="DE2100" s="25"/>
      <c r="DF2100" s="25"/>
      <c r="DG2100" s="25"/>
      <c r="DH2100" s="25"/>
      <c r="DI2100" s="25"/>
      <c r="DJ2100" s="25"/>
      <c r="DK2100" s="25"/>
      <c r="DL2100" s="25"/>
      <c r="DM2100" s="25"/>
      <c r="DN2100" s="25"/>
      <c r="DO2100" s="25"/>
      <c r="DP2100" s="25"/>
      <c r="DQ2100" s="25"/>
      <c r="DR2100" s="25"/>
      <c r="DS2100" s="25"/>
      <c r="DT2100" s="25"/>
      <c r="DU2100" s="25"/>
      <c r="DV2100" s="25"/>
      <c r="DW2100" s="25"/>
      <c r="DX2100" s="25"/>
      <c r="DY2100" s="25"/>
      <c r="DZ2100" s="25"/>
      <c r="EA2100" s="25"/>
      <c r="EB2100" s="25"/>
      <c r="EC2100" s="25"/>
      <c r="ED2100" s="25"/>
      <c r="EE2100" s="25"/>
      <c r="EF2100" s="25"/>
      <c r="EG2100" s="25"/>
      <c r="EH2100" s="25"/>
      <c r="EI2100" s="25"/>
    </row>
    <row r="2101" spans="12:139" x14ac:dyDescent="0.25">
      <c r="L2101" s="30"/>
      <c r="M2101" s="30"/>
      <c r="N2101" s="30"/>
      <c r="O2101" s="30"/>
      <c r="P2101" s="30"/>
      <c r="Q2101" s="30"/>
      <c r="R2101" s="30"/>
      <c r="S2101" s="30"/>
      <c r="T2101" s="30"/>
      <c r="U2101" s="30"/>
      <c r="V2101" s="30"/>
      <c r="W2101" s="30"/>
      <c r="X2101" s="30"/>
      <c r="Y2101" s="30"/>
      <c r="Z2101" s="30"/>
      <c r="AA2101" s="30"/>
      <c r="AB2101" s="30"/>
      <c r="AC2101" s="30"/>
      <c r="AD2101" s="30"/>
      <c r="AE2101" s="30"/>
      <c r="AF2101" s="30"/>
      <c r="AG2101" s="30"/>
      <c r="AH2101" s="30"/>
      <c r="AI2101" s="30"/>
      <c r="AJ2101" s="30"/>
      <c r="AK2101" s="30"/>
      <c r="AL2101" s="30"/>
      <c r="AM2101" s="30"/>
      <c r="AN2101" s="30"/>
      <c r="AO2101" s="30"/>
      <c r="AP2101" s="30"/>
      <c r="AQ2101" s="30"/>
      <c r="AR2101" s="30"/>
      <c r="AS2101" s="30"/>
      <c r="AT2101" s="30"/>
      <c r="AU2101" s="30"/>
      <c r="AV2101" s="30"/>
      <c r="AW2101" s="30"/>
      <c r="AX2101" s="30"/>
      <c r="AY2101" s="30"/>
      <c r="AZ2101" s="30"/>
      <c r="BA2101" s="30"/>
      <c r="BB2101" s="30"/>
      <c r="BC2101" s="30"/>
      <c r="BD2101" s="30"/>
      <c r="BE2101" s="30"/>
      <c r="BF2101" s="30"/>
      <c r="BG2101" s="30"/>
      <c r="BH2101" s="30"/>
      <c r="BI2101" s="30"/>
      <c r="BJ2101" s="30"/>
      <c r="BK2101" s="30"/>
      <c r="BL2101" s="30"/>
      <c r="BM2101" s="30"/>
      <c r="BN2101" s="30"/>
      <c r="BO2101" s="30"/>
      <c r="BP2101" s="30"/>
      <c r="BQ2101" s="30"/>
      <c r="BR2101" s="30"/>
      <c r="BS2101" s="30"/>
      <c r="BT2101" s="30"/>
      <c r="BU2101" s="30"/>
      <c r="BV2101" s="30"/>
      <c r="BW2101" s="30"/>
      <c r="BX2101" s="30"/>
      <c r="BY2101" s="30"/>
      <c r="BZ2101" s="30"/>
      <c r="CA2101" s="30"/>
      <c r="CB2101" s="30"/>
      <c r="CC2101" s="30"/>
      <c r="CD2101" s="30"/>
      <c r="CE2101" s="30"/>
      <c r="CF2101" s="30"/>
      <c r="CG2101" s="30"/>
      <c r="CH2101" s="30"/>
      <c r="CI2101" s="30"/>
      <c r="CJ2101" s="30"/>
      <c r="CK2101" s="30"/>
      <c r="CL2101" s="30"/>
      <c r="CM2101" s="30"/>
      <c r="CN2101" s="25"/>
      <c r="CO2101" s="25"/>
      <c r="CP2101" s="25"/>
      <c r="CQ2101" s="25"/>
      <c r="CR2101" s="25"/>
      <c r="CS2101" s="25"/>
      <c r="CT2101" s="25"/>
      <c r="CU2101" s="25"/>
      <c r="CV2101" s="25"/>
      <c r="CW2101" s="25"/>
      <c r="CX2101" s="25"/>
      <c r="CY2101" s="25"/>
      <c r="CZ2101" s="25"/>
      <c r="DA2101" s="25"/>
      <c r="DB2101" s="25"/>
      <c r="DC2101" s="25"/>
      <c r="DD2101" s="25"/>
      <c r="DE2101" s="25"/>
      <c r="DF2101" s="25"/>
      <c r="DG2101" s="25"/>
      <c r="DH2101" s="25"/>
      <c r="DI2101" s="25"/>
      <c r="DJ2101" s="25"/>
      <c r="DK2101" s="25"/>
      <c r="DL2101" s="25"/>
      <c r="DM2101" s="25"/>
      <c r="DN2101" s="25"/>
      <c r="DO2101" s="25"/>
      <c r="DP2101" s="25"/>
      <c r="DQ2101" s="25"/>
      <c r="DR2101" s="25"/>
      <c r="DS2101" s="25"/>
      <c r="DT2101" s="25"/>
      <c r="DU2101" s="25"/>
      <c r="DV2101" s="25"/>
      <c r="DW2101" s="25"/>
      <c r="DX2101" s="25"/>
      <c r="DY2101" s="25"/>
      <c r="DZ2101" s="25"/>
      <c r="EA2101" s="25"/>
      <c r="EB2101" s="25"/>
      <c r="EC2101" s="25"/>
      <c r="ED2101" s="25"/>
      <c r="EE2101" s="25"/>
      <c r="EF2101" s="25"/>
      <c r="EG2101" s="25"/>
      <c r="EH2101" s="25"/>
      <c r="EI2101" s="25"/>
    </row>
    <row r="2102" spans="12:139" x14ac:dyDescent="0.25">
      <c r="L2102" s="30"/>
      <c r="M2102" s="30"/>
      <c r="N2102" s="30"/>
      <c r="O2102" s="30"/>
      <c r="P2102" s="30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0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0"/>
      <c r="AU2102" s="30"/>
      <c r="AV2102" s="30"/>
      <c r="AW2102" s="30"/>
      <c r="AX2102" s="30"/>
      <c r="AY2102" s="30"/>
      <c r="AZ2102" s="30"/>
      <c r="BA2102" s="30"/>
      <c r="BB2102" s="30"/>
      <c r="BC2102" s="30"/>
      <c r="BD2102" s="30"/>
      <c r="BE2102" s="30"/>
      <c r="BF2102" s="30"/>
      <c r="BG2102" s="30"/>
      <c r="BH2102" s="30"/>
      <c r="BI2102" s="30"/>
      <c r="BJ2102" s="30"/>
      <c r="BK2102" s="30"/>
      <c r="BL2102" s="30"/>
      <c r="BM2102" s="30"/>
      <c r="BN2102" s="30"/>
      <c r="BO2102" s="30"/>
      <c r="BP2102" s="30"/>
      <c r="BQ2102" s="30"/>
      <c r="BR2102" s="30"/>
      <c r="BS2102" s="30"/>
      <c r="BT2102" s="30"/>
      <c r="BU2102" s="30"/>
      <c r="BV2102" s="30"/>
      <c r="BW2102" s="30"/>
      <c r="BX2102" s="30"/>
      <c r="BY2102" s="30"/>
      <c r="BZ2102" s="30"/>
      <c r="CA2102" s="30"/>
      <c r="CB2102" s="30"/>
      <c r="CC2102" s="30"/>
      <c r="CD2102" s="30"/>
      <c r="CE2102" s="30"/>
      <c r="CF2102" s="30"/>
      <c r="CG2102" s="30"/>
      <c r="CH2102" s="30"/>
      <c r="CI2102" s="30"/>
      <c r="CJ2102" s="30"/>
      <c r="CK2102" s="30"/>
      <c r="CL2102" s="30"/>
      <c r="CM2102" s="30"/>
      <c r="CN2102" s="25"/>
      <c r="CO2102" s="25"/>
      <c r="CP2102" s="25"/>
      <c r="CQ2102" s="25"/>
      <c r="CR2102" s="25"/>
      <c r="CS2102" s="25"/>
      <c r="CT2102" s="25"/>
      <c r="CU2102" s="25"/>
      <c r="CV2102" s="25"/>
      <c r="CW2102" s="25"/>
      <c r="CX2102" s="25"/>
      <c r="CY2102" s="25"/>
      <c r="CZ2102" s="25"/>
      <c r="DA2102" s="25"/>
      <c r="DB2102" s="25"/>
      <c r="DC2102" s="25"/>
      <c r="DD2102" s="25"/>
      <c r="DE2102" s="25"/>
      <c r="DF2102" s="25"/>
      <c r="DG2102" s="25"/>
      <c r="DH2102" s="25"/>
      <c r="DI2102" s="25"/>
      <c r="DJ2102" s="25"/>
      <c r="DK2102" s="25"/>
      <c r="DL2102" s="25"/>
      <c r="DM2102" s="25"/>
      <c r="DN2102" s="25"/>
      <c r="DO2102" s="25"/>
      <c r="DP2102" s="25"/>
      <c r="DQ2102" s="25"/>
      <c r="DR2102" s="25"/>
      <c r="DS2102" s="25"/>
      <c r="DT2102" s="25"/>
      <c r="DU2102" s="25"/>
      <c r="DV2102" s="25"/>
      <c r="DW2102" s="25"/>
      <c r="DX2102" s="25"/>
      <c r="DY2102" s="25"/>
      <c r="DZ2102" s="25"/>
      <c r="EA2102" s="25"/>
      <c r="EB2102" s="25"/>
      <c r="EC2102" s="25"/>
      <c r="ED2102" s="25"/>
      <c r="EE2102" s="25"/>
      <c r="EF2102" s="25"/>
      <c r="EG2102" s="25"/>
      <c r="EH2102" s="25"/>
      <c r="EI2102" s="25"/>
    </row>
    <row r="2103" spans="12:139" x14ac:dyDescent="0.25">
      <c r="L2103" s="30"/>
      <c r="M2103" s="30"/>
      <c r="N2103" s="30"/>
      <c r="O2103" s="30"/>
      <c r="P2103" s="30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0"/>
      <c r="AU2103" s="30"/>
      <c r="AV2103" s="30"/>
      <c r="AW2103" s="30"/>
      <c r="AX2103" s="30"/>
      <c r="AY2103" s="30"/>
      <c r="AZ2103" s="30"/>
      <c r="BA2103" s="30"/>
      <c r="BB2103" s="30"/>
      <c r="BC2103" s="30"/>
      <c r="BD2103" s="30"/>
      <c r="BE2103" s="30"/>
      <c r="BF2103" s="30"/>
      <c r="BG2103" s="30"/>
      <c r="BH2103" s="30"/>
      <c r="BI2103" s="30"/>
      <c r="BJ2103" s="30"/>
      <c r="BK2103" s="30"/>
      <c r="BL2103" s="30"/>
      <c r="BM2103" s="30"/>
      <c r="BN2103" s="30"/>
      <c r="BO2103" s="30"/>
      <c r="BP2103" s="30"/>
      <c r="BQ2103" s="30"/>
      <c r="BR2103" s="30"/>
      <c r="BS2103" s="30"/>
      <c r="BT2103" s="30"/>
      <c r="BU2103" s="30"/>
      <c r="BV2103" s="30"/>
      <c r="BW2103" s="30"/>
      <c r="BX2103" s="30"/>
      <c r="BY2103" s="30"/>
      <c r="BZ2103" s="30"/>
      <c r="CA2103" s="30"/>
      <c r="CB2103" s="30"/>
      <c r="CC2103" s="30"/>
      <c r="CD2103" s="30"/>
      <c r="CE2103" s="30"/>
      <c r="CF2103" s="30"/>
      <c r="CG2103" s="30"/>
      <c r="CH2103" s="30"/>
      <c r="CI2103" s="30"/>
      <c r="CJ2103" s="30"/>
      <c r="CK2103" s="30"/>
      <c r="CL2103" s="30"/>
      <c r="CM2103" s="30"/>
      <c r="CN2103" s="25"/>
      <c r="CO2103" s="25"/>
      <c r="CP2103" s="25"/>
      <c r="CQ2103" s="25"/>
      <c r="CR2103" s="25"/>
      <c r="CS2103" s="25"/>
      <c r="CT2103" s="25"/>
      <c r="CU2103" s="25"/>
      <c r="CV2103" s="25"/>
      <c r="CW2103" s="25"/>
      <c r="CX2103" s="25"/>
      <c r="CY2103" s="25"/>
      <c r="CZ2103" s="25"/>
      <c r="DA2103" s="25"/>
      <c r="DB2103" s="25"/>
      <c r="DC2103" s="25"/>
      <c r="DD2103" s="25"/>
      <c r="DE2103" s="25"/>
      <c r="DF2103" s="25"/>
      <c r="DG2103" s="25"/>
      <c r="DH2103" s="25"/>
      <c r="DI2103" s="25"/>
      <c r="DJ2103" s="25"/>
      <c r="DK2103" s="25"/>
      <c r="DL2103" s="25"/>
      <c r="DM2103" s="25"/>
      <c r="DN2103" s="25"/>
      <c r="DO2103" s="25"/>
      <c r="DP2103" s="25"/>
      <c r="DQ2103" s="25"/>
      <c r="DR2103" s="25"/>
      <c r="DS2103" s="25"/>
      <c r="DT2103" s="25"/>
      <c r="DU2103" s="25"/>
      <c r="DV2103" s="25"/>
      <c r="DW2103" s="25"/>
      <c r="DX2103" s="25"/>
      <c r="DY2103" s="25"/>
      <c r="DZ2103" s="25"/>
      <c r="EA2103" s="25"/>
      <c r="EB2103" s="25"/>
      <c r="EC2103" s="25"/>
      <c r="ED2103" s="25"/>
      <c r="EE2103" s="25"/>
      <c r="EF2103" s="25"/>
      <c r="EG2103" s="25"/>
      <c r="EH2103" s="25"/>
      <c r="EI2103" s="25"/>
    </row>
    <row r="2104" spans="12:139" x14ac:dyDescent="0.25">
      <c r="L2104" s="30"/>
      <c r="M2104" s="30"/>
      <c r="N2104" s="30"/>
      <c r="O2104" s="30"/>
      <c r="P2104" s="30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0"/>
      <c r="AU2104" s="30"/>
      <c r="AV2104" s="30"/>
      <c r="AW2104" s="30"/>
      <c r="AX2104" s="30"/>
      <c r="AY2104" s="30"/>
      <c r="AZ2104" s="30"/>
      <c r="BA2104" s="30"/>
      <c r="BB2104" s="30"/>
      <c r="BC2104" s="30"/>
      <c r="BD2104" s="30"/>
      <c r="BE2104" s="30"/>
      <c r="BF2104" s="30"/>
      <c r="BG2104" s="30"/>
      <c r="BH2104" s="30"/>
      <c r="BI2104" s="30"/>
      <c r="BJ2104" s="30"/>
      <c r="BK2104" s="30"/>
      <c r="BL2104" s="30"/>
      <c r="BM2104" s="30"/>
      <c r="BN2104" s="30"/>
      <c r="BO2104" s="30"/>
      <c r="BP2104" s="30"/>
      <c r="BQ2104" s="30"/>
      <c r="BR2104" s="30"/>
      <c r="BS2104" s="30"/>
      <c r="BT2104" s="30"/>
      <c r="BU2104" s="30"/>
      <c r="BV2104" s="30"/>
      <c r="BW2104" s="30"/>
      <c r="BX2104" s="30"/>
      <c r="BY2104" s="30"/>
      <c r="BZ2104" s="30"/>
      <c r="CA2104" s="30"/>
      <c r="CB2104" s="30"/>
      <c r="CC2104" s="30"/>
      <c r="CD2104" s="30"/>
      <c r="CE2104" s="30"/>
      <c r="CF2104" s="30"/>
      <c r="CG2104" s="30"/>
      <c r="CH2104" s="30"/>
      <c r="CI2104" s="30"/>
      <c r="CJ2104" s="30"/>
      <c r="CK2104" s="30"/>
      <c r="CL2104" s="30"/>
      <c r="CM2104" s="30"/>
      <c r="CN2104" s="25"/>
      <c r="CO2104" s="25"/>
      <c r="CP2104" s="25"/>
      <c r="CQ2104" s="25"/>
      <c r="CR2104" s="25"/>
      <c r="CS2104" s="25"/>
      <c r="CT2104" s="25"/>
      <c r="CU2104" s="25"/>
      <c r="CV2104" s="25"/>
      <c r="CW2104" s="25"/>
      <c r="CX2104" s="25"/>
      <c r="CY2104" s="25"/>
      <c r="CZ2104" s="25"/>
      <c r="DA2104" s="25"/>
      <c r="DB2104" s="25"/>
      <c r="DC2104" s="25"/>
      <c r="DD2104" s="25"/>
      <c r="DE2104" s="25"/>
      <c r="DF2104" s="25"/>
      <c r="DG2104" s="25"/>
      <c r="DH2104" s="25"/>
      <c r="DI2104" s="25"/>
      <c r="DJ2104" s="25"/>
      <c r="DK2104" s="25"/>
      <c r="DL2104" s="25"/>
      <c r="DM2104" s="25"/>
      <c r="DN2104" s="25"/>
      <c r="DO2104" s="25"/>
      <c r="DP2104" s="25"/>
      <c r="DQ2104" s="25"/>
      <c r="DR2104" s="25"/>
      <c r="DS2104" s="25"/>
      <c r="DT2104" s="25"/>
      <c r="DU2104" s="25"/>
      <c r="DV2104" s="25"/>
      <c r="DW2104" s="25"/>
      <c r="DX2104" s="25"/>
      <c r="DY2104" s="25"/>
      <c r="DZ2104" s="25"/>
      <c r="EA2104" s="25"/>
      <c r="EB2104" s="25"/>
      <c r="EC2104" s="25"/>
      <c r="ED2104" s="25"/>
      <c r="EE2104" s="25"/>
      <c r="EF2104" s="25"/>
      <c r="EG2104" s="25"/>
      <c r="EH2104" s="25"/>
      <c r="EI2104" s="25"/>
    </row>
    <row r="2105" spans="12:139" x14ac:dyDescent="0.25">
      <c r="L2105" s="30"/>
      <c r="M2105" s="30"/>
      <c r="N2105" s="30"/>
      <c r="O2105" s="30"/>
      <c r="P2105" s="30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0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0"/>
      <c r="AU2105" s="30"/>
      <c r="AV2105" s="30"/>
      <c r="AW2105" s="30"/>
      <c r="AX2105" s="30"/>
      <c r="AY2105" s="30"/>
      <c r="AZ2105" s="30"/>
      <c r="BA2105" s="30"/>
      <c r="BB2105" s="30"/>
      <c r="BC2105" s="30"/>
      <c r="BD2105" s="30"/>
      <c r="BE2105" s="30"/>
      <c r="BF2105" s="30"/>
      <c r="BG2105" s="30"/>
      <c r="BH2105" s="30"/>
      <c r="BI2105" s="30"/>
      <c r="BJ2105" s="30"/>
      <c r="BK2105" s="30"/>
      <c r="BL2105" s="30"/>
      <c r="BM2105" s="30"/>
      <c r="BN2105" s="30"/>
      <c r="BO2105" s="30"/>
      <c r="BP2105" s="30"/>
      <c r="BQ2105" s="30"/>
      <c r="BR2105" s="30"/>
      <c r="BS2105" s="30"/>
      <c r="BT2105" s="30"/>
      <c r="BU2105" s="30"/>
      <c r="BV2105" s="30"/>
      <c r="BW2105" s="30"/>
      <c r="BX2105" s="30"/>
      <c r="BY2105" s="30"/>
      <c r="BZ2105" s="30"/>
      <c r="CA2105" s="30"/>
      <c r="CB2105" s="30"/>
      <c r="CC2105" s="30"/>
      <c r="CD2105" s="30"/>
      <c r="CE2105" s="30"/>
      <c r="CF2105" s="30"/>
      <c r="CG2105" s="30"/>
      <c r="CH2105" s="30"/>
      <c r="CI2105" s="30"/>
      <c r="CJ2105" s="30"/>
      <c r="CK2105" s="30"/>
      <c r="CL2105" s="30"/>
      <c r="CM2105" s="30"/>
      <c r="CN2105" s="25"/>
      <c r="CO2105" s="25"/>
      <c r="CP2105" s="25"/>
      <c r="CQ2105" s="25"/>
      <c r="CR2105" s="25"/>
      <c r="CS2105" s="25"/>
      <c r="CT2105" s="25"/>
      <c r="CU2105" s="25"/>
      <c r="CV2105" s="25"/>
      <c r="CW2105" s="25"/>
      <c r="CX2105" s="25"/>
      <c r="CY2105" s="25"/>
      <c r="CZ2105" s="25"/>
      <c r="DA2105" s="25"/>
      <c r="DB2105" s="25"/>
      <c r="DC2105" s="25"/>
      <c r="DD2105" s="25"/>
      <c r="DE2105" s="25"/>
      <c r="DF2105" s="25"/>
      <c r="DG2105" s="25"/>
      <c r="DH2105" s="25"/>
      <c r="DI2105" s="25"/>
      <c r="DJ2105" s="25"/>
      <c r="DK2105" s="25"/>
      <c r="DL2105" s="25"/>
      <c r="DM2105" s="25"/>
      <c r="DN2105" s="25"/>
      <c r="DO2105" s="25"/>
      <c r="DP2105" s="25"/>
      <c r="DQ2105" s="25"/>
      <c r="DR2105" s="25"/>
      <c r="DS2105" s="25"/>
      <c r="DT2105" s="25"/>
      <c r="DU2105" s="25"/>
      <c r="DV2105" s="25"/>
      <c r="DW2105" s="25"/>
      <c r="DX2105" s="25"/>
      <c r="DY2105" s="25"/>
      <c r="DZ2105" s="25"/>
      <c r="EA2105" s="25"/>
      <c r="EB2105" s="25"/>
      <c r="EC2105" s="25"/>
      <c r="ED2105" s="25"/>
      <c r="EE2105" s="25"/>
      <c r="EF2105" s="25"/>
      <c r="EG2105" s="25"/>
      <c r="EH2105" s="25"/>
      <c r="EI2105" s="25"/>
    </row>
    <row r="2106" spans="12:139" x14ac:dyDescent="0.25">
      <c r="L2106" s="30"/>
      <c r="M2106" s="30"/>
      <c r="N2106" s="30"/>
      <c r="O2106" s="30"/>
      <c r="P2106" s="30"/>
      <c r="Q2106" s="30"/>
      <c r="R2106" s="30"/>
      <c r="S2106" s="30"/>
      <c r="T2106" s="30"/>
      <c r="U2106" s="30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0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0"/>
      <c r="AU2106" s="30"/>
      <c r="AV2106" s="30"/>
      <c r="AW2106" s="30"/>
      <c r="AX2106" s="30"/>
      <c r="AY2106" s="30"/>
      <c r="AZ2106" s="30"/>
      <c r="BA2106" s="30"/>
      <c r="BB2106" s="30"/>
      <c r="BC2106" s="30"/>
      <c r="BD2106" s="30"/>
      <c r="BE2106" s="30"/>
      <c r="BF2106" s="30"/>
      <c r="BG2106" s="30"/>
      <c r="BH2106" s="30"/>
      <c r="BI2106" s="30"/>
      <c r="BJ2106" s="30"/>
      <c r="BK2106" s="30"/>
      <c r="BL2106" s="30"/>
      <c r="BM2106" s="30"/>
      <c r="BN2106" s="30"/>
      <c r="BO2106" s="30"/>
      <c r="BP2106" s="30"/>
      <c r="BQ2106" s="30"/>
      <c r="BR2106" s="30"/>
      <c r="BS2106" s="30"/>
      <c r="BT2106" s="30"/>
      <c r="BU2106" s="30"/>
      <c r="BV2106" s="30"/>
      <c r="BW2106" s="30"/>
      <c r="BX2106" s="30"/>
      <c r="BY2106" s="30"/>
      <c r="BZ2106" s="30"/>
      <c r="CA2106" s="30"/>
      <c r="CB2106" s="30"/>
      <c r="CC2106" s="30"/>
      <c r="CD2106" s="30"/>
      <c r="CE2106" s="30"/>
      <c r="CF2106" s="30"/>
      <c r="CG2106" s="30"/>
      <c r="CH2106" s="30"/>
      <c r="CI2106" s="30"/>
      <c r="CJ2106" s="30"/>
      <c r="CK2106" s="30"/>
      <c r="CL2106" s="30"/>
      <c r="CM2106" s="30"/>
      <c r="CN2106" s="25"/>
      <c r="CO2106" s="25"/>
      <c r="CP2106" s="25"/>
      <c r="CQ2106" s="25"/>
      <c r="CR2106" s="25"/>
      <c r="CS2106" s="25"/>
      <c r="CT2106" s="25"/>
      <c r="CU2106" s="25"/>
      <c r="CV2106" s="25"/>
      <c r="CW2106" s="25"/>
      <c r="CX2106" s="25"/>
      <c r="CY2106" s="25"/>
      <c r="CZ2106" s="25"/>
      <c r="DA2106" s="25"/>
      <c r="DB2106" s="25"/>
      <c r="DC2106" s="25"/>
      <c r="DD2106" s="25"/>
      <c r="DE2106" s="25"/>
      <c r="DF2106" s="25"/>
      <c r="DG2106" s="25"/>
      <c r="DH2106" s="25"/>
      <c r="DI2106" s="25"/>
      <c r="DJ2106" s="25"/>
      <c r="DK2106" s="25"/>
      <c r="DL2106" s="25"/>
      <c r="DM2106" s="25"/>
      <c r="DN2106" s="25"/>
      <c r="DO2106" s="25"/>
      <c r="DP2106" s="25"/>
      <c r="DQ2106" s="25"/>
      <c r="DR2106" s="25"/>
      <c r="DS2106" s="25"/>
      <c r="DT2106" s="25"/>
      <c r="DU2106" s="25"/>
      <c r="DV2106" s="25"/>
      <c r="DW2106" s="25"/>
      <c r="DX2106" s="25"/>
      <c r="DY2106" s="25"/>
      <c r="DZ2106" s="25"/>
      <c r="EA2106" s="25"/>
      <c r="EB2106" s="25"/>
      <c r="EC2106" s="25"/>
      <c r="ED2106" s="25"/>
      <c r="EE2106" s="25"/>
      <c r="EF2106" s="25"/>
      <c r="EG2106" s="25"/>
      <c r="EH2106" s="25"/>
      <c r="EI2106" s="25"/>
    </row>
    <row r="2107" spans="12:139" x14ac:dyDescent="0.25">
      <c r="L2107" s="30"/>
      <c r="M2107" s="30"/>
      <c r="N2107" s="30"/>
      <c r="O2107" s="30"/>
      <c r="P2107" s="30"/>
      <c r="Q2107" s="30"/>
      <c r="R2107" s="30"/>
      <c r="S2107" s="30"/>
      <c r="T2107" s="30"/>
      <c r="U2107" s="30"/>
      <c r="V2107" s="30"/>
      <c r="W2107" s="30"/>
      <c r="X2107" s="30"/>
      <c r="Y2107" s="30"/>
      <c r="Z2107" s="30"/>
      <c r="AA2107" s="30"/>
      <c r="AB2107" s="30"/>
      <c r="AC2107" s="30"/>
      <c r="AD2107" s="30"/>
      <c r="AE2107" s="30"/>
      <c r="AF2107" s="30"/>
      <c r="AG2107" s="30"/>
      <c r="AH2107" s="30"/>
      <c r="AI2107" s="30"/>
      <c r="AJ2107" s="30"/>
      <c r="AK2107" s="30"/>
      <c r="AL2107" s="30"/>
      <c r="AM2107" s="30"/>
      <c r="AN2107" s="30"/>
      <c r="AO2107" s="30"/>
      <c r="AP2107" s="30"/>
      <c r="AQ2107" s="30"/>
      <c r="AR2107" s="30"/>
      <c r="AS2107" s="30"/>
      <c r="AT2107" s="30"/>
      <c r="AU2107" s="30"/>
      <c r="AV2107" s="30"/>
      <c r="AW2107" s="30"/>
      <c r="AX2107" s="30"/>
      <c r="AY2107" s="30"/>
      <c r="AZ2107" s="30"/>
      <c r="BA2107" s="30"/>
      <c r="BB2107" s="30"/>
      <c r="BC2107" s="30"/>
      <c r="BD2107" s="30"/>
      <c r="BE2107" s="30"/>
      <c r="BF2107" s="30"/>
      <c r="BG2107" s="30"/>
      <c r="BH2107" s="30"/>
      <c r="BI2107" s="30"/>
      <c r="BJ2107" s="30"/>
      <c r="BK2107" s="30"/>
      <c r="BL2107" s="30"/>
      <c r="BM2107" s="30"/>
      <c r="BN2107" s="30"/>
      <c r="BO2107" s="30"/>
      <c r="BP2107" s="30"/>
      <c r="BQ2107" s="30"/>
      <c r="BR2107" s="30"/>
      <c r="BS2107" s="30"/>
      <c r="BT2107" s="30"/>
      <c r="BU2107" s="30"/>
      <c r="BV2107" s="30"/>
      <c r="BW2107" s="30"/>
      <c r="BX2107" s="30"/>
      <c r="BY2107" s="30"/>
      <c r="BZ2107" s="30"/>
      <c r="CA2107" s="30"/>
      <c r="CB2107" s="30"/>
      <c r="CC2107" s="30"/>
      <c r="CD2107" s="30"/>
      <c r="CE2107" s="30"/>
      <c r="CF2107" s="30"/>
      <c r="CG2107" s="30"/>
      <c r="CH2107" s="30"/>
      <c r="CI2107" s="30"/>
      <c r="CJ2107" s="30"/>
      <c r="CK2107" s="30"/>
      <c r="CL2107" s="30"/>
      <c r="CM2107" s="30"/>
      <c r="CN2107" s="25"/>
      <c r="CO2107" s="25"/>
      <c r="CP2107" s="25"/>
      <c r="CQ2107" s="25"/>
      <c r="CR2107" s="25"/>
      <c r="CS2107" s="25"/>
      <c r="CT2107" s="25"/>
      <c r="CU2107" s="25"/>
      <c r="CV2107" s="25"/>
      <c r="CW2107" s="25"/>
      <c r="CX2107" s="25"/>
      <c r="CY2107" s="25"/>
      <c r="CZ2107" s="25"/>
      <c r="DA2107" s="25"/>
      <c r="DB2107" s="25"/>
      <c r="DC2107" s="25"/>
      <c r="DD2107" s="25"/>
      <c r="DE2107" s="25"/>
      <c r="DF2107" s="25"/>
      <c r="DG2107" s="25"/>
      <c r="DH2107" s="25"/>
      <c r="DI2107" s="25"/>
      <c r="DJ2107" s="25"/>
      <c r="DK2107" s="25"/>
      <c r="DL2107" s="25"/>
      <c r="DM2107" s="25"/>
      <c r="DN2107" s="25"/>
      <c r="DO2107" s="25"/>
      <c r="DP2107" s="25"/>
      <c r="DQ2107" s="25"/>
      <c r="DR2107" s="25"/>
      <c r="DS2107" s="25"/>
      <c r="DT2107" s="25"/>
      <c r="DU2107" s="25"/>
      <c r="DV2107" s="25"/>
      <c r="DW2107" s="25"/>
      <c r="DX2107" s="25"/>
      <c r="DY2107" s="25"/>
      <c r="DZ2107" s="25"/>
      <c r="EA2107" s="25"/>
      <c r="EB2107" s="25"/>
      <c r="EC2107" s="25"/>
      <c r="ED2107" s="25"/>
      <c r="EE2107" s="25"/>
      <c r="EF2107" s="25"/>
      <c r="EG2107" s="25"/>
      <c r="EH2107" s="25"/>
      <c r="EI2107" s="25"/>
    </row>
    <row r="2108" spans="12:139" x14ac:dyDescent="0.25">
      <c r="L2108" s="30"/>
      <c r="M2108" s="30"/>
      <c r="N2108" s="30"/>
      <c r="O2108" s="30"/>
      <c r="P2108" s="30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0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0"/>
      <c r="AU2108" s="30"/>
      <c r="AV2108" s="30"/>
      <c r="AW2108" s="30"/>
      <c r="AX2108" s="30"/>
      <c r="AY2108" s="30"/>
      <c r="AZ2108" s="30"/>
      <c r="BA2108" s="30"/>
      <c r="BB2108" s="30"/>
      <c r="BC2108" s="30"/>
      <c r="BD2108" s="30"/>
      <c r="BE2108" s="30"/>
      <c r="BF2108" s="30"/>
      <c r="BG2108" s="30"/>
      <c r="BH2108" s="30"/>
      <c r="BI2108" s="30"/>
      <c r="BJ2108" s="30"/>
      <c r="BK2108" s="30"/>
      <c r="BL2108" s="30"/>
      <c r="BM2108" s="30"/>
      <c r="BN2108" s="30"/>
      <c r="BO2108" s="30"/>
      <c r="BP2108" s="30"/>
      <c r="BQ2108" s="30"/>
      <c r="BR2108" s="30"/>
      <c r="BS2108" s="30"/>
      <c r="BT2108" s="30"/>
      <c r="BU2108" s="30"/>
      <c r="BV2108" s="30"/>
      <c r="BW2108" s="30"/>
      <c r="BX2108" s="30"/>
      <c r="BY2108" s="30"/>
      <c r="BZ2108" s="30"/>
      <c r="CA2108" s="30"/>
      <c r="CB2108" s="30"/>
      <c r="CC2108" s="30"/>
      <c r="CD2108" s="30"/>
      <c r="CE2108" s="30"/>
      <c r="CF2108" s="30"/>
      <c r="CG2108" s="30"/>
      <c r="CH2108" s="30"/>
      <c r="CI2108" s="30"/>
      <c r="CJ2108" s="30"/>
      <c r="CK2108" s="30"/>
      <c r="CL2108" s="30"/>
      <c r="CM2108" s="30"/>
      <c r="CN2108" s="25"/>
      <c r="CO2108" s="25"/>
      <c r="CP2108" s="25"/>
      <c r="CQ2108" s="25"/>
      <c r="CR2108" s="25"/>
      <c r="CS2108" s="25"/>
      <c r="CT2108" s="25"/>
      <c r="CU2108" s="25"/>
      <c r="CV2108" s="25"/>
      <c r="CW2108" s="25"/>
      <c r="CX2108" s="25"/>
      <c r="CY2108" s="25"/>
      <c r="CZ2108" s="25"/>
      <c r="DA2108" s="25"/>
      <c r="DB2108" s="25"/>
      <c r="DC2108" s="25"/>
      <c r="DD2108" s="25"/>
      <c r="DE2108" s="25"/>
      <c r="DF2108" s="25"/>
      <c r="DG2108" s="25"/>
      <c r="DH2108" s="25"/>
      <c r="DI2108" s="25"/>
      <c r="DJ2108" s="25"/>
      <c r="DK2108" s="25"/>
      <c r="DL2108" s="25"/>
      <c r="DM2108" s="25"/>
      <c r="DN2108" s="25"/>
      <c r="DO2108" s="25"/>
      <c r="DP2108" s="25"/>
      <c r="DQ2108" s="25"/>
      <c r="DR2108" s="25"/>
      <c r="DS2108" s="25"/>
      <c r="DT2108" s="25"/>
      <c r="DU2108" s="25"/>
      <c r="DV2108" s="25"/>
      <c r="DW2108" s="25"/>
      <c r="DX2108" s="25"/>
      <c r="DY2108" s="25"/>
      <c r="DZ2108" s="25"/>
      <c r="EA2108" s="25"/>
      <c r="EB2108" s="25"/>
      <c r="EC2108" s="25"/>
      <c r="ED2108" s="25"/>
      <c r="EE2108" s="25"/>
      <c r="EF2108" s="25"/>
      <c r="EG2108" s="25"/>
      <c r="EH2108" s="25"/>
      <c r="EI2108" s="25"/>
    </row>
    <row r="2109" spans="12:139" x14ac:dyDescent="0.25">
      <c r="L2109" s="30"/>
      <c r="M2109" s="30"/>
      <c r="N2109" s="30"/>
      <c r="O2109" s="30"/>
      <c r="P2109" s="30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0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0"/>
      <c r="AU2109" s="30"/>
      <c r="AV2109" s="30"/>
      <c r="AW2109" s="30"/>
      <c r="AX2109" s="30"/>
      <c r="AY2109" s="30"/>
      <c r="AZ2109" s="30"/>
      <c r="BA2109" s="30"/>
      <c r="BB2109" s="30"/>
      <c r="BC2109" s="30"/>
      <c r="BD2109" s="30"/>
      <c r="BE2109" s="30"/>
      <c r="BF2109" s="30"/>
      <c r="BG2109" s="30"/>
      <c r="BH2109" s="30"/>
      <c r="BI2109" s="30"/>
      <c r="BJ2109" s="30"/>
      <c r="BK2109" s="30"/>
      <c r="BL2109" s="30"/>
      <c r="BM2109" s="30"/>
      <c r="BN2109" s="30"/>
      <c r="BO2109" s="30"/>
      <c r="BP2109" s="30"/>
      <c r="BQ2109" s="30"/>
      <c r="BR2109" s="30"/>
      <c r="BS2109" s="30"/>
      <c r="BT2109" s="30"/>
      <c r="BU2109" s="30"/>
      <c r="BV2109" s="30"/>
      <c r="BW2109" s="30"/>
      <c r="BX2109" s="30"/>
      <c r="BY2109" s="30"/>
      <c r="BZ2109" s="30"/>
      <c r="CA2109" s="30"/>
      <c r="CB2109" s="30"/>
      <c r="CC2109" s="30"/>
      <c r="CD2109" s="30"/>
      <c r="CE2109" s="30"/>
      <c r="CF2109" s="30"/>
      <c r="CG2109" s="30"/>
      <c r="CH2109" s="30"/>
      <c r="CI2109" s="30"/>
      <c r="CJ2109" s="30"/>
      <c r="CK2109" s="30"/>
      <c r="CL2109" s="30"/>
      <c r="CM2109" s="30"/>
      <c r="CN2109" s="25"/>
      <c r="CO2109" s="25"/>
      <c r="CP2109" s="25"/>
      <c r="CQ2109" s="25"/>
      <c r="CR2109" s="25"/>
      <c r="CS2109" s="25"/>
      <c r="CT2109" s="25"/>
      <c r="CU2109" s="25"/>
      <c r="CV2109" s="25"/>
      <c r="CW2109" s="25"/>
      <c r="CX2109" s="25"/>
      <c r="CY2109" s="25"/>
      <c r="CZ2109" s="25"/>
      <c r="DA2109" s="25"/>
      <c r="DB2109" s="25"/>
      <c r="DC2109" s="25"/>
      <c r="DD2109" s="25"/>
      <c r="DE2109" s="25"/>
      <c r="DF2109" s="25"/>
      <c r="DG2109" s="25"/>
      <c r="DH2109" s="25"/>
      <c r="DI2109" s="25"/>
      <c r="DJ2109" s="25"/>
      <c r="DK2109" s="25"/>
      <c r="DL2109" s="25"/>
      <c r="DM2109" s="25"/>
      <c r="DN2109" s="25"/>
      <c r="DO2109" s="25"/>
      <c r="DP2109" s="25"/>
      <c r="DQ2109" s="25"/>
      <c r="DR2109" s="25"/>
      <c r="DS2109" s="25"/>
      <c r="DT2109" s="25"/>
      <c r="DU2109" s="25"/>
      <c r="DV2109" s="25"/>
      <c r="DW2109" s="25"/>
      <c r="DX2109" s="25"/>
      <c r="DY2109" s="25"/>
      <c r="DZ2109" s="25"/>
      <c r="EA2109" s="25"/>
      <c r="EB2109" s="25"/>
      <c r="EC2109" s="25"/>
      <c r="ED2109" s="25"/>
      <c r="EE2109" s="25"/>
      <c r="EF2109" s="25"/>
      <c r="EG2109" s="25"/>
      <c r="EH2109" s="25"/>
      <c r="EI2109" s="25"/>
    </row>
    <row r="2110" spans="12:139" x14ac:dyDescent="0.25">
      <c r="L2110" s="30"/>
      <c r="M2110" s="30"/>
      <c r="N2110" s="30"/>
      <c r="O2110" s="30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0"/>
      <c r="AU2110" s="30"/>
      <c r="AV2110" s="30"/>
      <c r="AW2110" s="30"/>
      <c r="AX2110" s="30"/>
      <c r="AY2110" s="30"/>
      <c r="AZ2110" s="30"/>
      <c r="BA2110" s="30"/>
      <c r="BB2110" s="30"/>
      <c r="BC2110" s="30"/>
      <c r="BD2110" s="30"/>
      <c r="BE2110" s="30"/>
      <c r="BF2110" s="30"/>
      <c r="BG2110" s="30"/>
      <c r="BH2110" s="30"/>
      <c r="BI2110" s="30"/>
      <c r="BJ2110" s="30"/>
      <c r="BK2110" s="30"/>
      <c r="BL2110" s="30"/>
      <c r="BM2110" s="30"/>
      <c r="BN2110" s="30"/>
      <c r="BO2110" s="30"/>
      <c r="BP2110" s="30"/>
      <c r="BQ2110" s="30"/>
      <c r="BR2110" s="30"/>
      <c r="BS2110" s="30"/>
      <c r="BT2110" s="30"/>
      <c r="BU2110" s="30"/>
      <c r="BV2110" s="30"/>
      <c r="BW2110" s="30"/>
      <c r="BX2110" s="30"/>
      <c r="BY2110" s="30"/>
      <c r="BZ2110" s="30"/>
      <c r="CA2110" s="30"/>
      <c r="CB2110" s="30"/>
      <c r="CC2110" s="30"/>
      <c r="CD2110" s="30"/>
      <c r="CE2110" s="30"/>
      <c r="CF2110" s="30"/>
      <c r="CG2110" s="30"/>
      <c r="CH2110" s="30"/>
      <c r="CI2110" s="30"/>
      <c r="CJ2110" s="30"/>
      <c r="CK2110" s="30"/>
      <c r="CL2110" s="30"/>
      <c r="CM2110" s="30"/>
      <c r="CN2110" s="25"/>
      <c r="CO2110" s="25"/>
      <c r="CP2110" s="25"/>
      <c r="CQ2110" s="25"/>
      <c r="CR2110" s="25"/>
      <c r="CS2110" s="25"/>
      <c r="CT2110" s="25"/>
      <c r="CU2110" s="25"/>
      <c r="CV2110" s="25"/>
      <c r="CW2110" s="25"/>
      <c r="CX2110" s="25"/>
      <c r="CY2110" s="25"/>
      <c r="CZ2110" s="25"/>
      <c r="DA2110" s="25"/>
      <c r="DB2110" s="25"/>
      <c r="DC2110" s="25"/>
      <c r="DD2110" s="25"/>
      <c r="DE2110" s="25"/>
      <c r="DF2110" s="25"/>
      <c r="DG2110" s="25"/>
      <c r="DH2110" s="25"/>
      <c r="DI2110" s="25"/>
      <c r="DJ2110" s="25"/>
      <c r="DK2110" s="25"/>
      <c r="DL2110" s="25"/>
      <c r="DM2110" s="25"/>
      <c r="DN2110" s="25"/>
      <c r="DO2110" s="25"/>
      <c r="DP2110" s="25"/>
      <c r="DQ2110" s="25"/>
      <c r="DR2110" s="25"/>
      <c r="DS2110" s="25"/>
      <c r="DT2110" s="25"/>
      <c r="DU2110" s="25"/>
      <c r="DV2110" s="25"/>
      <c r="DW2110" s="25"/>
      <c r="DX2110" s="25"/>
      <c r="DY2110" s="25"/>
      <c r="DZ2110" s="25"/>
      <c r="EA2110" s="25"/>
      <c r="EB2110" s="25"/>
      <c r="EC2110" s="25"/>
      <c r="ED2110" s="25"/>
      <c r="EE2110" s="25"/>
      <c r="EF2110" s="25"/>
      <c r="EG2110" s="25"/>
      <c r="EH2110" s="25"/>
      <c r="EI2110" s="25"/>
    </row>
    <row r="2111" spans="12:139" x14ac:dyDescent="0.25">
      <c r="L2111" s="30"/>
      <c r="M2111" s="30"/>
      <c r="N2111" s="30"/>
      <c r="O2111" s="30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0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0"/>
      <c r="AU2111" s="30"/>
      <c r="AV2111" s="30"/>
      <c r="AW2111" s="30"/>
      <c r="AX2111" s="30"/>
      <c r="AY2111" s="30"/>
      <c r="AZ2111" s="30"/>
      <c r="BA2111" s="30"/>
      <c r="BB2111" s="30"/>
      <c r="BC2111" s="30"/>
      <c r="BD2111" s="30"/>
      <c r="BE2111" s="30"/>
      <c r="BF2111" s="30"/>
      <c r="BG2111" s="30"/>
      <c r="BH2111" s="30"/>
      <c r="BI2111" s="30"/>
      <c r="BJ2111" s="30"/>
      <c r="BK2111" s="30"/>
      <c r="BL2111" s="30"/>
      <c r="BM2111" s="30"/>
      <c r="BN2111" s="30"/>
      <c r="BO2111" s="30"/>
      <c r="BP2111" s="30"/>
      <c r="BQ2111" s="30"/>
      <c r="BR2111" s="30"/>
      <c r="BS2111" s="30"/>
      <c r="BT2111" s="30"/>
      <c r="BU2111" s="30"/>
      <c r="BV2111" s="30"/>
      <c r="BW2111" s="30"/>
      <c r="BX2111" s="30"/>
      <c r="BY2111" s="30"/>
      <c r="BZ2111" s="30"/>
      <c r="CA2111" s="30"/>
      <c r="CB2111" s="30"/>
      <c r="CC2111" s="30"/>
      <c r="CD2111" s="30"/>
      <c r="CE2111" s="30"/>
      <c r="CF2111" s="30"/>
      <c r="CG2111" s="30"/>
      <c r="CH2111" s="30"/>
      <c r="CI2111" s="30"/>
      <c r="CJ2111" s="30"/>
      <c r="CK2111" s="30"/>
      <c r="CL2111" s="30"/>
      <c r="CM2111" s="30"/>
      <c r="CN2111" s="25"/>
      <c r="CO2111" s="25"/>
      <c r="CP2111" s="25"/>
      <c r="CQ2111" s="25"/>
      <c r="CR2111" s="25"/>
      <c r="CS2111" s="25"/>
      <c r="CT2111" s="25"/>
      <c r="CU2111" s="25"/>
      <c r="CV2111" s="25"/>
      <c r="CW2111" s="25"/>
      <c r="CX2111" s="25"/>
      <c r="CY2111" s="25"/>
      <c r="CZ2111" s="25"/>
      <c r="DA2111" s="25"/>
      <c r="DB2111" s="25"/>
      <c r="DC2111" s="25"/>
      <c r="DD2111" s="25"/>
      <c r="DE2111" s="25"/>
      <c r="DF2111" s="25"/>
      <c r="DG2111" s="25"/>
      <c r="DH2111" s="25"/>
      <c r="DI2111" s="25"/>
      <c r="DJ2111" s="25"/>
      <c r="DK2111" s="25"/>
      <c r="DL2111" s="25"/>
      <c r="DM2111" s="25"/>
      <c r="DN2111" s="25"/>
      <c r="DO2111" s="25"/>
      <c r="DP2111" s="25"/>
      <c r="DQ2111" s="25"/>
      <c r="DR2111" s="25"/>
      <c r="DS2111" s="25"/>
      <c r="DT2111" s="25"/>
      <c r="DU2111" s="25"/>
      <c r="DV2111" s="25"/>
      <c r="DW2111" s="25"/>
      <c r="DX2111" s="25"/>
      <c r="DY2111" s="25"/>
      <c r="DZ2111" s="25"/>
      <c r="EA2111" s="25"/>
      <c r="EB2111" s="25"/>
      <c r="EC2111" s="25"/>
      <c r="ED2111" s="25"/>
      <c r="EE2111" s="25"/>
      <c r="EF2111" s="25"/>
      <c r="EG2111" s="25"/>
      <c r="EH2111" s="25"/>
      <c r="EI2111" s="25"/>
    </row>
    <row r="2112" spans="12:139" x14ac:dyDescent="0.25">
      <c r="L2112" s="30"/>
      <c r="M2112" s="30"/>
      <c r="N2112" s="30"/>
      <c r="O2112" s="30"/>
      <c r="P2112" s="30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0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0"/>
      <c r="AU2112" s="30"/>
      <c r="AV2112" s="30"/>
      <c r="AW2112" s="30"/>
      <c r="AX2112" s="30"/>
      <c r="AY2112" s="30"/>
      <c r="AZ2112" s="30"/>
      <c r="BA2112" s="30"/>
      <c r="BB2112" s="30"/>
      <c r="BC2112" s="30"/>
      <c r="BD2112" s="30"/>
      <c r="BE2112" s="30"/>
      <c r="BF2112" s="30"/>
      <c r="BG2112" s="30"/>
      <c r="BH2112" s="30"/>
      <c r="BI2112" s="30"/>
      <c r="BJ2112" s="30"/>
      <c r="BK2112" s="30"/>
      <c r="BL2112" s="30"/>
      <c r="BM2112" s="30"/>
      <c r="BN2112" s="30"/>
      <c r="BO2112" s="30"/>
      <c r="BP2112" s="30"/>
      <c r="BQ2112" s="30"/>
      <c r="BR2112" s="30"/>
      <c r="BS2112" s="30"/>
      <c r="BT2112" s="30"/>
      <c r="BU2112" s="30"/>
      <c r="BV2112" s="30"/>
      <c r="BW2112" s="30"/>
      <c r="BX2112" s="30"/>
      <c r="BY2112" s="30"/>
      <c r="BZ2112" s="30"/>
      <c r="CA2112" s="30"/>
      <c r="CB2112" s="30"/>
      <c r="CC2112" s="30"/>
      <c r="CD2112" s="30"/>
      <c r="CE2112" s="30"/>
      <c r="CF2112" s="30"/>
      <c r="CG2112" s="30"/>
      <c r="CH2112" s="30"/>
      <c r="CI2112" s="30"/>
      <c r="CJ2112" s="30"/>
      <c r="CK2112" s="30"/>
      <c r="CL2112" s="30"/>
      <c r="CM2112" s="30"/>
      <c r="CN2112" s="25"/>
      <c r="CO2112" s="25"/>
      <c r="CP2112" s="25"/>
      <c r="CQ2112" s="25"/>
      <c r="CR2112" s="25"/>
      <c r="CS2112" s="25"/>
      <c r="CT2112" s="25"/>
      <c r="CU2112" s="25"/>
      <c r="CV2112" s="25"/>
      <c r="CW2112" s="25"/>
      <c r="CX2112" s="25"/>
      <c r="CY2112" s="25"/>
      <c r="CZ2112" s="25"/>
      <c r="DA2112" s="25"/>
      <c r="DB2112" s="25"/>
      <c r="DC2112" s="25"/>
      <c r="DD2112" s="25"/>
      <c r="DE2112" s="25"/>
      <c r="DF2112" s="25"/>
      <c r="DG2112" s="25"/>
      <c r="DH2112" s="25"/>
      <c r="DI2112" s="25"/>
      <c r="DJ2112" s="25"/>
      <c r="DK2112" s="25"/>
      <c r="DL2112" s="25"/>
      <c r="DM2112" s="25"/>
      <c r="DN2112" s="25"/>
      <c r="DO2112" s="25"/>
      <c r="DP2112" s="25"/>
      <c r="DQ2112" s="25"/>
      <c r="DR2112" s="25"/>
      <c r="DS2112" s="25"/>
      <c r="DT2112" s="25"/>
      <c r="DU2112" s="25"/>
      <c r="DV2112" s="25"/>
      <c r="DW2112" s="25"/>
      <c r="DX2112" s="25"/>
      <c r="DY2112" s="25"/>
      <c r="DZ2112" s="25"/>
      <c r="EA2112" s="25"/>
      <c r="EB2112" s="25"/>
      <c r="EC2112" s="25"/>
      <c r="ED2112" s="25"/>
      <c r="EE2112" s="25"/>
      <c r="EF2112" s="25"/>
      <c r="EG2112" s="25"/>
      <c r="EH2112" s="25"/>
      <c r="EI2112" s="25"/>
    </row>
    <row r="2113" spans="12:139" x14ac:dyDescent="0.25">
      <c r="L2113" s="30"/>
      <c r="M2113" s="30"/>
      <c r="N2113" s="30"/>
      <c r="O2113" s="30"/>
      <c r="P2113" s="30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  <c r="AE2113" s="30"/>
      <c r="AF2113" s="30"/>
      <c r="AG2113" s="30"/>
      <c r="AH2113" s="30"/>
      <c r="AI2113" s="30"/>
      <c r="AJ2113" s="30"/>
      <c r="AK2113" s="30"/>
      <c r="AL2113" s="30"/>
      <c r="AM2113" s="30"/>
      <c r="AN2113" s="30"/>
      <c r="AO2113" s="30"/>
      <c r="AP2113" s="30"/>
      <c r="AQ2113" s="30"/>
      <c r="AR2113" s="30"/>
      <c r="AS2113" s="30"/>
      <c r="AT2113" s="30"/>
      <c r="AU2113" s="30"/>
      <c r="AV2113" s="30"/>
      <c r="AW2113" s="30"/>
      <c r="AX2113" s="30"/>
      <c r="AY2113" s="30"/>
      <c r="AZ2113" s="30"/>
      <c r="BA2113" s="30"/>
      <c r="BB2113" s="30"/>
      <c r="BC2113" s="30"/>
      <c r="BD2113" s="30"/>
      <c r="BE2113" s="30"/>
      <c r="BF2113" s="30"/>
      <c r="BG2113" s="30"/>
      <c r="BH2113" s="30"/>
      <c r="BI2113" s="30"/>
      <c r="BJ2113" s="30"/>
      <c r="BK2113" s="30"/>
      <c r="BL2113" s="30"/>
      <c r="BM2113" s="30"/>
      <c r="BN2113" s="30"/>
      <c r="BO2113" s="30"/>
      <c r="BP2113" s="30"/>
      <c r="BQ2113" s="30"/>
      <c r="BR2113" s="30"/>
      <c r="BS2113" s="30"/>
      <c r="BT2113" s="30"/>
      <c r="BU2113" s="30"/>
      <c r="BV2113" s="30"/>
      <c r="BW2113" s="30"/>
      <c r="BX2113" s="30"/>
      <c r="BY2113" s="30"/>
      <c r="BZ2113" s="30"/>
      <c r="CA2113" s="30"/>
      <c r="CB2113" s="30"/>
      <c r="CC2113" s="30"/>
      <c r="CD2113" s="30"/>
      <c r="CE2113" s="30"/>
      <c r="CF2113" s="30"/>
      <c r="CG2113" s="30"/>
      <c r="CH2113" s="30"/>
      <c r="CI2113" s="30"/>
      <c r="CJ2113" s="30"/>
      <c r="CK2113" s="30"/>
      <c r="CL2113" s="30"/>
      <c r="CM2113" s="30"/>
      <c r="CN2113" s="25"/>
      <c r="CO2113" s="25"/>
      <c r="CP2113" s="25"/>
      <c r="CQ2113" s="25"/>
      <c r="CR2113" s="25"/>
      <c r="CS2113" s="25"/>
      <c r="CT2113" s="25"/>
      <c r="CU2113" s="25"/>
      <c r="CV2113" s="25"/>
      <c r="CW2113" s="25"/>
      <c r="CX2113" s="25"/>
      <c r="CY2113" s="25"/>
      <c r="CZ2113" s="25"/>
      <c r="DA2113" s="25"/>
      <c r="DB2113" s="25"/>
      <c r="DC2113" s="25"/>
      <c r="DD2113" s="25"/>
      <c r="DE2113" s="25"/>
      <c r="DF2113" s="25"/>
      <c r="DG2113" s="25"/>
      <c r="DH2113" s="25"/>
      <c r="DI2113" s="25"/>
      <c r="DJ2113" s="25"/>
      <c r="DK2113" s="25"/>
      <c r="DL2113" s="25"/>
      <c r="DM2113" s="25"/>
      <c r="DN2113" s="25"/>
      <c r="DO2113" s="25"/>
      <c r="DP2113" s="25"/>
      <c r="DQ2113" s="25"/>
      <c r="DR2113" s="25"/>
      <c r="DS2113" s="25"/>
      <c r="DT2113" s="25"/>
      <c r="DU2113" s="25"/>
      <c r="DV2113" s="25"/>
      <c r="DW2113" s="25"/>
      <c r="DX2113" s="25"/>
      <c r="DY2113" s="25"/>
      <c r="DZ2113" s="25"/>
      <c r="EA2113" s="25"/>
      <c r="EB2113" s="25"/>
      <c r="EC2113" s="25"/>
      <c r="ED2113" s="25"/>
      <c r="EE2113" s="25"/>
      <c r="EF2113" s="25"/>
      <c r="EG2113" s="25"/>
      <c r="EH2113" s="25"/>
      <c r="EI2113" s="25"/>
    </row>
    <row r="2114" spans="12:139" x14ac:dyDescent="0.25">
      <c r="L2114" s="30"/>
      <c r="M2114" s="30"/>
      <c r="N2114" s="30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0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0"/>
      <c r="AU2114" s="30"/>
      <c r="AV2114" s="30"/>
      <c r="AW2114" s="30"/>
      <c r="AX2114" s="30"/>
      <c r="AY2114" s="30"/>
      <c r="AZ2114" s="30"/>
      <c r="BA2114" s="30"/>
      <c r="BB2114" s="30"/>
      <c r="BC2114" s="30"/>
      <c r="BD2114" s="30"/>
      <c r="BE2114" s="30"/>
      <c r="BF2114" s="30"/>
      <c r="BG2114" s="30"/>
      <c r="BH2114" s="30"/>
      <c r="BI2114" s="30"/>
      <c r="BJ2114" s="30"/>
      <c r="BK2114" s="30"/>
      <c r="BL2114" s="30"/>
      <c r="BM2114" s="30"/>
      <c r="BN2114" s="30"/>
      <c r="BO2114" s="30"/>
      <c r="BP2114" s="30"/>
      <c r="BQ2114" s="30"/>
      <c r="BR2114" s="30"/>
      <c r="BS2114" s="30"/>
      <c r="BT2114" s="30"/>
      <c r="BU2114" s="30"/>
      <c r="BV2114" s="30"/>
      <c r="BW2114" s="30"/>
      <c r="BX2114" s="30"/>
      <c r="BY2114" s="30"/>
      <c r="BZ2114" s="30"/>
      <c r="CA2114" s="30"/>
      <c r="CB2114" s="30"/>
      <c r="CC2114" s="30"/>
      <c r="CD2114" s="30"/>
      <c r="CE2114" s="30"/>
      <c r="CF2114" s="30"/>
      <c r="CG2114" s="30"/>
      <c r="CH2114" s="30"/>
      <c r="CI2114" s="30"/>
      <c r="CJ2114" s="30"/>
      <c r="CK2114" s="30"/>
      <c r="CL2114" s="30"/>
      <c r="CM2114" s="30"/>
      <c r="CN2114" s="25"/>
      <c r="CO2114" s="25"/>
      <c r="CP2114" s="25"/>
      <c r="CQ2114" s="25"/>
      <c r="CR2114" s="25"/>
      <c r="CS2114" s="25"/>
      <c r="CT2114" s="25"/>
      <c r="CU2114" s="25"/>
      <c r="CV2114" s="25"/>
      <c r="CW2114" s="25"/>
      <c r="CX2114" s="25"/>
      <c r="CY2114" s="25"/>
      <c r="CZ2114" s="25"/>
      <c r="DA2114" s="25"/>
      <c r="DB2114" s="25"/>
      <c r="DC2114" s="25"/>
      <c r="DD2114" s="25"/>
      <c r="DE2114" s="25"/>
      <c r="DF2114" s="25"/>
      <c r="DG2114" s="25"/>
      <c r="DH2114" s="25"/>
      <c r="DI2114" s="25"/>
      <c r="DJ2114" s="25"/>
      <c r="DK2114" s="25"/>
      <c r="DL2114" s="25"/>
      <c r="DM2114" s="25"/>
      <c r="DN2114" s="25"/>
      <c r="DO2114" s="25"/>
      <c r="DP2114" s="25"/>
      <c r="DQ2114" s="25"/>
      <c r="DR2114" s="25"/>
      <c r="DS2114" s="25"/>
      <c r="DT2114" s="25"/>
      <c r="DU2114" s="25"/>
      <c r="DV2114" s="25"/>
      <c r="DW2114" s="25"/>
      <c r="DX2114" s="25"/>
      <c r="DY2114" s="25"/>
      <c r="DZ2114" s="25"/>
      <c r="EA2114" s="25"/>
      <c r="EB2114" s="25"/>
      <c r="EC2114" s="25"/>
      <c r="ED2114" s="25"/>
      <c r="EE2114" s="25"/>
      <c r="EF2114" s="25"/>
      <c r="EG2114" s="25"/>
      <c r="EH2114" s="25"/>
      <c r="EI2114" s="25"/>
    </row>
    <row r="2115" spans="12:139" x14ac:dyDescent="0.25">
      <c r="L2115" s="30"/>
      <c r="M2115" s="30"/>
      <c r="N2115" s="30"/>
      <c r="O2115" s="30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0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0"/>
      <c r="AU2115" s="30"/>
      <c r="AV2115" s="30"/>
      <c r="AW2115" s="30"/>
      <c r="AX2115" s="30"/>
      <c r="AY2115" s="30"/>
      <c r="AZ2115" s="30"/>
      <c r="BA2115" s="30"/>
      <c r="BB2115" s="30"/>
      <c r="BC2115" s="30"/>
      <c r="BD2115" s="30"/>
      <c r="BE2115" s="30"/>
      <c r="BF2115" s="30"/>
      <c r="BG2115" s="30"/>
      <c r="BH2115" s="30"/>
      <c r="BI2115" s="30"/>
      <c r="BJ2115" s="30"/>
      <c r="BK2115" s="30"/>
      <c r="BL2115" s="30"/>
      <c r="BM2115" s="30"/>
      <c r="BN2115" s="30"/>
      <c r="BO2115" s="30"/>
      <c r="BP2115" s="30"/>
      <c r="BQ2115" s="30"/>
      <c r="BR2115" s="30"/>
      <c r="BS2115" s="30"/>
      <c r="BT2115" s="30"/>
      <c r="BU2115" s="30"/>
      <c r="BV2115" s="30"/>
      <c r="BW2115" s="30"/>
      <c r="BX2115" s="30"/>
      <c r="BY2115" s="30"/>
      <c r="BZ2115" s="30"/>
      <c r="CA2115" s="30"/>
      <c r="CB2115" s="30"/>
      <c r="CC2115" s="30"/>
      <c r="CD2115" s="30"/>
      <c r="CE2115" s="30"/>
      <c r="CF2115" s="30"/>
      <c r="CG2115" s="30"/>
      <c r="CH2115" s="30"/>
      <c r="CI2115" s="30"/>
      <c r="CJ2115" s="30"/>
      <c r="CK2115" s="30"/>
      <c r="CL2115" s="30"/>
      <c r="CM2115" s="30"/>
      <c r="CN2115" s="25"/>
      <c r="CO2115" s="25"/>
      <c r="CP2115" s="25"/>
      <c r="CQ2115" s="25"/>
      <c r="CR2115" s="25"/>
      <c r="CS2115" s="25"/>
      <c r="CT2115" s="25"/>
      <c r="CU2115" s="25"/>
      <c r="CV2115" s="25"/>
      <c r="CW2115" s="25"/>
      <c r="CX2115" s="25"/>
      <c r="CY2115" s="25"/>
      <c r="CZ2115" s="25"/>
      <c r="DA2115" s="25"/>
      <c r="DB2115" s="25"/>
      <c r="DC2115" s="25"/>
      <c r="DD2115" s="25"/>
      <c r="DE2115" s="25"/>
      <c r="DF2115" s="25"/>
      <c r="DG2115" s="25"/>
      <c r="DH2115" s="25"/>
      <c r="DI2115" s="25"/>
      <c r="DJ2115" s="25"/>
      <c r="DK2115" s="25"/>
      <c r="DL2115" s="25"/>
      <c r="DM2115" s="25"/>
      <c r="DN2115" s="25"/>
      <c r="DO2115" s="25"/>
      <c r="DP2115" s="25"/>
      <c r="DQ2115" s="25"/>
      <c r="DR2115" s="25"/>
      <c r="DS2115" s="25"/>
      <c r="DT2115" s="25"/>
      <c r="DU2115" s="25"/>
      <c r="DV2115" s="25"/>
      <c r="DW2115" s="25"/>
      <c r="DX2115" s="25"/>
      <c r="DY2115" s="25"/>
      <c r="DZ2115" s="25"/>
      <c r="EA2115" s="25"/>
      <c r="EB2115" s="25"/>
      <c r="EC2115" s="25"/>
      <c r="ED2115" s="25"/>
      <c r="EE2115" s="25"/>
      <c r="EF2115" s="25"/>
      <c r="EG2115" s="25"/>
      <c r="EH2115" s="25"/>
      <c r="EI2115" s="25"/>
    </row>
    <row r="2116" spans="12:139" x14ac:dyDescent="0.25">
      <c r="L2116" s="30"/>
      <c r="M2116" s="30"/>
      <c r="N2116" s="30"/>
      <c r="O2116" s="30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0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0"/>
      <c r="AU2116" s="30"/>
      <c r="AV2116" s="30"/>
      <c r="AW2116" s="30"/>
      <c r="AX2116" s="30"/>
      <c r="AY2116" s="30"/>
      <c r="AZ2116" s="30"/>
      <c r="BA2116" s="30"/>
      <c r="BB2116" s="30"/>
      <c r="BC2116" s="30"/>
      <c r="BD2116" s="30"/>
      <c r="BE2116" s="30"/>
      <c r="BF2116" s="30"/>
      <c r="BG2116" s="30"/>
      <c r="BH2116" s="30"/>
      <c r="BI2116" s="30"/>
      <c r="BJ2116" s="30"/>
      <c r="BK2116" s="30"/>
      <c r="BL2116" s="30"/>
      <c r="BM2116" s="30"/>
      <c r="BN2116" s="30"/>
      <c r="BO2116" s="30"/>
      <c r="BP2116" s="30"/>
      <c r="BQ2116" s="30"/>
      <c r="BR2116" s="30"/>
      <c r="BS2116" s="30"/>
      <c r="BT2116" s="30"/>
      <c r="BU2116" s="30"/>
      <c r="BV2116" s="30"/>
      <c r="BW2116" s="30"/>
      <c r="BX2116" s="30"/>
      <c r="BY2116" s="30"/>
      <c r="BZ2116" s="30"/>
      <c r="CA2116" s="30"/>
      <c r="CB2116" s="30"/>
      <c r="CC2116" s="30"/>
      <c r="CD2116" s="30"/>
      <c r="CE2116" s="30"/>
      <c r="CF2116" s="30"/>
      <c r="CG2116" s="30"/>
      <c r="CH2116" s="30"/>
      <c r="CI2116" s="30"/>
      <c r="CJ2116" s="30"/>
      <c r="CK2116" s="30"/>
      <c r="CL2116" s="30"/>
      <c r="CM2116" s="30"/>
      <c r="CN2116" s="25"/>
      <c r="CO2116" s="25"/>
      <c r="CP2116" s="25"/>
      <c r="CQ2116" s="25"/>
      <c r="CR2116" s="25"/>
      <c r="CS2116" s="25"/>
      <c r="CT2116" s="25"/>
      <c r="CU2116" s="25"/>
      <c r="CV2116" s="25"/>
      <c r="CW2116" s="25"/>
      <c r="CX2116" s="25"/>
      <c r="CY2116" s="25"/>
      <c r="CZ2116" s="25"/>
      <c r="DA2116" s="25"/>
      <c r="DB2116" s="25"/>
      <c r="DC2116" s="25"/>
      <c r="DD2116" s="25"/>
      <c r="DE2116" s="25"/>
      <c r="DF2116" s="25"/>
      <c r="DG2116" s="25"/>
      <c r="DH2116" s="25"/>
      <c r="DI2116" s="25"/>
      <c r="DJ2116" s="25"/>
      <c r="DK2116" s="25"/>
      <c r="DL2116" s="25"/>
      <c r="DM2116" s="25"/>
      <c r="DN2116" s="25"/>
      <c r="DO2116" s="25"/>
      <c r="DP2116" s="25"/>
      <c r="DQ2116" s="25"/>
      <c r="DR2116" s="25"/>
      <c r="DS2116" s="25"/>
      <c r="DT2116" s="25"/>
      <c r="DU2116" s="25"/>
      <c r="DV2116" s="25"/>
      <c r="DW2116" s="25"/>
      <c r="DX2116" s="25"/>
      <c r="DY2116" s="25"/>
      <c r="DZ2116" s="25"/>
      <c r="EA2116" s="25"/>
      <c r="EB2116" s="25"/>
      <c r="EC2116" s="25"/>
      <c r="ED2116" s="25"/>
      <c r="EE2116" s="25"/>
      <c r="EF2116" s="25"/>
      <c r="EG2116" s="25"/>
      <c r="EH2116" s="25"/>
      <c r="EI2116" s="25"/>
    </row>
    <row r="2117" spans="12:139" x14ac:dyDescent="0.25">
      <c r="L2117" s="30"/>
      <c r="M2117" s="30"/>
      <c r="N2117" s="30"/>
      <c r="O2117" s="30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0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0"/>
      <c r="AU2117" s="30"/>
      <c r="AV2117" s="30"/>
      <c r="AW2117" s="30"/>
      <c r="AX2117" s="30"/>
      <c r="AY2117" s="30"/>
      <c r="AZ2117" s="30"/>
      <c r="BA2117" s="30"/>
      <c r="BB2117" s="30"/>
      <c r="BC2117" s="30"/>
      <c r="BD2117" s="30"/>
      <c r="BE2117" s="30"/>
      <c r="BF2117" s="30"/>
      <c r="BG2117" s="30"/>
      <c r="BH2117" s="30"/>
      <c r="BI2117" s="30"/>
      <c r="BJ2117" s="30"/>
      <c r="BK2117" s="30"/>
      <c r="BL2117" s="30"/>
      <c r="BM2117" s="30"/>
      <c r="BN2117" s="30"/>
      <c r="BO2117" s="30"/>
      <c r="BP2117" s="30"/>
      <c r="BQ2117" s="30"/>
      <c r="BR2117" s="30"/>
      <c r="BS2117" s="30"/>
      <c r="BT2117" s="30"/>
      <c r="BU2117" s="30"/>
      <c r="BV2117" s="30"/>
      <c r="BW2117" s="30"/>
      <c r="BX2117" s="30"/>
      <c r="BY2117" s="30"/>
      <c r="BZ2117" s="30"/>
      <c r="CA2117" s="30"/>
      <c r="CB2117" s="30"/>
      <c r="CC2117" s="30"/>
      <c r="CD2117" s="30"/>
      <c r="CE2117" s="30"/>
      <c r="CF2117" s="30"/>
      <c r="CG2117" s="30"/>
      <c r="CH2117" s="30"/>
      <c r="CI2117" s="30"/>
      <c r="CJ2117" s="30"/>
      <c r="CK2117" s="30"/>
      <c r="CL2117" s="30"/>
      <c r="CM2117" s="30"/>
      <c r="CN2117" s="25"/>
      <c r="CO2117" s="25"/>
      <c r="CP2117" s="25"/>
      <c r="CQ2117" s="25"/>
      <c r="CR2117" s="25"/>
      <c r="CS2117" s="25"/>
      <c r="CT2117" s="25"/>
      <c r="CU2117" s="25"/>
      <c r="CV2117" s="25"/>
      <c r="CW2117" s="25"/>
      <c r="CX2117" s="25"/>
      <c r="CY2117" s="25"/>
      <c r="CZ2117" s="25"/>
      <c r="DA2117" s="25"/>
      <c r="DB2117" s="25"/>
      <c r="DC2117" s="25"/>
      <c r="DD2117" s="25"/>
      <c r="DE2117" s="25"/>
      <c r="DF2117" s="25"/>
      <c r="DG2117" s="25"/>
      <c r="DH2117" s="25"/>
      <c r="DI2117" s="25"/>
      <c r="DJ2117" s="25"/>
      <c r="DK2117" s="25"/>
      <c r="DL2117" s="25"/>
      <c r="DM2117" s="25"/>
      <c r="DN2117" s="25"/>
      <c r="DO2117" s="25"/>
      <c r="DP2117" s="25"/>
      <c r="DQ2117" s="25"/>
      <c r="DR2117" s="25"/>
      <c r="DS2117" s="25"/>
      <c r="DT2117" s="25"/>
      <c r="DU2117" s="25"/>
      <c r="DV2117" s="25"/>
      <c r="DW2117" s="25"/>
      <c r="DX2117" s="25"/>
      <c r="DY2117" s="25"/>
      <c r="DZ2117" s="25"/>
      <c r="EA2117" s="25"/>
      <c r="EB2117" s="25"/>
      <c r="EC2117" s="25"/>
      <c r="ED2117" s="25"/>
      <c r="EE2117" s="25"/>
      <c r="EF2117" s="25"/>
      <c r="EG2117" s="25"/>
      <c r="EH2117" s="25"/>
      <c r="EI2117" s="25"/>
    </row>
    <row r="2118" spans="12:139" x14ac:dyDescent="0.25">
      <c r="L2118" s="30"/>
      <c r="M2118" s="30"/>
      <c r="N2118" s="30"/>
      <c r="O2118" s="30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0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0"/>
      <c r="AU2118" s="30"/>
      <c r="AV2118" s="30"/>
      <c r="AW2118" s="30"/>
      <c r="AX2118" s="30"/>
      <c r="AY2118" s="30"/>
      <c r="AZ2118" s="30"/>
      <c r="BA2118" s="30"/>
      <c r="BB2118" s="30"/>
      <c r="BC2118" s="30"/>
      <c r="BD2118" s="30"/>
      <c r="BE2118" s="30"/>
      <c r="BF2118" s="30"/>
      <c r="BG2118" s="30"/>
      <c r="BH2118" s="30"/>
      <c r="BI2118" s="30"/>
      <c r="BJ2118" s="30"/>
      <c r="BK2118" s="30"/>
      <c r="BL2118" s="30"/>
      <c r="BM2118" s="30"/>
      <c r="BN2118" s="30"/>
      <c r="BO2118" s="30"/>
      <c r="BP2118" s="30"/>
      <c r="BQ2118" s="30"/>
      <c r="BR2118" s="30"/>
      <c r="BS2118" s="30"/>
      <c r="BT2118" s="30"/>
      <c r="BU2118" s="30"/>
      <c r="BV2118" s="30"/>
      <c r="BW2118" s="30"/>
      <c r="BX2118" s="30"/>
      <c r="BY2118" s="30"/>
      <c r="BZ2118" s="30"/>
      <c r="CA2118" s="30"/>
      <c r="CB2118" s="30"/>
      <c r="CC2118" s="30"/>
      <c r="CD2118" s="30"/>
      <c r="CE2118" s="30"/>
      <c r="CF2118" s="30"/>
      <c r="CG2118" s="30"/>
      <c r="CH2118" s="30"/>
      <c r="CI2118" s="30"/>
      <c r="CJ2118" s="30"/>
      <c r="CK2118" s="30"/>
      <c r="CL2118" s="30"/>
      <c r="CM2118" s="30"/>
      <c r="CN2118" s="25"/>
      <c r="CO2118" s="25"/>
      <c r="CP2118" s="25"/>
      <c r="CQ2118" s="25"/>
      <c r="CR2118" s="25"/>
      <c r="CS2118" s="25"/>
      <c r="CT2118" s="25"/>
      <c r="CU2118" s="25"/>
      <c r="CV2118" s="25"/>
      <c r="CW2118" s="25"/>
      <c r="CX2118" s="25"/>
      <c r="CY2118" s="25"/>
      <c r="CZ2118" s="25"/>
      <c r="DA2118" s="25"/>
      <c r="DB2118" s="25"/>
      <c r="DC2118" s="25"/>
      <c r="DD2118" s="25"/>
      <c r="DE2118" s="25"/>
      <c r="DF2118" s="25"/>
      <c r="DG2118" s="25"/>
      <c r="DH2118" s="25"/>
      <c r="DI2118" s="25"/>
      <c r="DJ2118" s="25"/>
      <c r="DK2118" s="25"/>
      <c r="DL2118" s="25"/>
      <c r="DM2118" s="25"/>
      <c r="DN2118" s="25"/>
      <c r="DO2118" s="25"/>
      <c r="DP2118" s="25"/>
      <c r="DQ2118" s="25"/>
      <c r="DR2118" s="25"/>
      <c r="DS2118" s="25"/>
      <c r="DT2118" s="25"/>
      <c r="DU2118" s="25"/>
      <c r="DV2118" s="25"/>
      <c r="DW2118" s="25"/>
      <c r="DX2118" s="25"/>
      <c r="DY2118" s="25"/>
      <c r="DZ2118" s="25"/>
      <c r="EA2118" s="25"/>
      <c r="EB2118" s="25"/>
      <c r="EC2118" s="25"/>
      <c r="ED2118" s="25"/>
      <c r="EE2118" s="25"/>
      <c r="EF2118" s="25"/>
      <c r="EG2118" s="25"/>
      <c r="EH2118" s="25"/>
      <c r="EI2118" s="25"/>
    </row>
    <row r="2119" spans="12:139" x14ac:dyDescent="0.25">
      <c r="L2119" s="30"/>
      <c r="M2119" s="30"/>
      <c r="N2119" s="30"/>
      <c r="O2119" s="30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0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0"/>
      <c r="AU2119" s="30"/>
      <c r="AV2119" s="30"/>
      <c r="AW2119" s="30"/>
      <c r="AX2119" s="30"/>
      <c r="AY2119" s="30"/>
      <c r="AZ2119" s="30"/>
      <c r="BA2119" s="30"/>
      <c r="BB2119" s="30"/>
      <c r="BC2119" s="30"/>
      <c r="BD2119" s="30"/>
      <c r="BE2119" s="30"/>
      <c r="BF2119" s="30"/>
      <c r="BG2119" s="30"/>
      <c r="BH2119" s="30"/>
      <c r="BI2119" s="30"/>
      <c r="BJ2119" s="30"/>
      <c r="BK2119" s="30"/>
      <c r="BL2119" s="30"/>
      <c r="BM2119" s="30"/>
      <c r="BN2119" s="30"/>
      <c r="BO2119" s="30"/>
      <c r="BP2119" s="30"/>
      <c r="BQ2119" s="30"/>
      <c r="BR2119" s="30"/>
      <c r="BS2119" s="30"/>
      <c r="BT2119" s="30"/>
      <c r="BU2119" s="30"/>
      <c r="BV2119" s="30"/>
      <c r="BW2119" s="30"/>
      <c r="BX2119" s="30"/>
      <c r="BY2119" s="30"/>
      <c r="BZ2119" s="30"/>
      <c r="CA2119" s="30"/>
      <c r="CB2119" s="30"/>
      <c r="CC2119" s="30"/>
      <c r="CD2119" s="30"/>
      <c r="CE2119" s="30"/>
      <c r="CF2119" s="30"/>
      <c r="CG2119" s="30"/>
      <c r="CH2119" s="30"/>
      <c r="CI2119" s="30"/>
      <c r="CJ2119" s="30"/>
      <c r="CK2119" s="30"/>
      <c r="CL2119" s="30"/>
      <c r="CM2119" s="30"/>
      <c r="CN2119" s="25"/>
      <c r="CO2119" s="25"/>
      <c r="CP2119" s="25"/>
      <c r="CQ2119" s="25"/>
      <c r="CR2119" s="25"/>
      <c r="CS2119" s="25"/>
      <c r="CT2119" s="25"/>
      <c r="CU2119" s="25"/>
      <c r="CV2119" s="25"/>
      <c r="CW2119" s="25"/>
      <c r="CX2119" s="25"/>
      <c r="CY2119" s="25"/>
      <c r="CZ2119" s="25"/>
      <c r="DA2119" s="25"/>
      <c r="DB2119" s="25"/>
      <c r="DC2119" s="25"/>
      <c r="DD2119" s="25"/>
      <c r="DE2119" s="25"/>
      <c r="DF2119" s="25"/>
      <c r="DG2119" s="25"/>
      <c r="DH2119" s="25"/>
      <c r="DI2119" s="25"/>
      <c r="DJ2119" s="25"/>
      <c r="DK2119" s="25"/>
      <c r="DL2119" s="25"/>
      <c r="DM2119" s="25"/>
      <c r="DN2119" s="25"/>
      <c r="DO2119" s="25"/>
      <c r="DP2119" s="25"/>
      <c r="DQ2119" s="25"/>
      <c r="DR2119" s="25"/>
      <c r="DS2119" s="25"/>
      <c r="DT2119" s="25"/>
      <c r="DU2119" s="25"/>
      <c r="DV2119" s="25"/>
      <c r="DW2119" s="25"/>
      <c r="DX2119" s="25"/>
      <c r="DY2119" s="25"/>
      <c r="DZ2119" s="25"/>
      <c r="EA2119" s="25"/>
      <c r="EB2119" s="25"/>
      <c r="EC2119" s="25"/>
      <c r="ED2119" s="25"/>
      <c r="EE2119" s="25"/>
      <c r="EF2119" s="25"/>
      <c r="EG2119" s="25"/>
      <c r="EH2119" s="25"/>
      <c r="EI2119" s="25"/>
    </row>
    <row r="2120" spans="12:139" x14ac:dyDescent="0.25">
      <c r="L2120" s="30"/>
      <c r="M2120" s="30"/>
      <c r="N2120" s="30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0"/>
      <c r="AU2120" s="30"/>
      <c r="AV2120" s="30"/>
      <c r="AW2120" s="30"/>
      <c r="AX2120" s="30"/>
      <c r="AY2120" s="30"/>
      <c r="AZ2120" s="30"/>
      <c r="BA2120" s="30"/>
      <c r="BB2120" s="30"/>
      <c r="BC2120" s="30"/>
      <c r="BD2120" s="30"/>
      <c r="BE2120" s="30"/>
      <c r="BF2120" s="30"/>
      <c r="BG2120" s="30"/>
      <c r="BH2120" s="30"/>
      <c r="BI2120" s="30"/>
      <c r="BJ2120" s="30"/>
      <c r="BK2120" s="30"/>
      <c r="BL2120" s="30"/>
      <c r="BM2120" s="30"/>
      <c r="BN2120" s="30"/>
      <c r="BO2120" s="30"/>
      <c r="BP2120" s="30"/>
      <c r="BQ2120" s="30"/>
      <c r="BR2120" s="30"/>
      <c r="BS2120" s="30"/>
      <c r="BT2120" s="30"/>
      <c r="BU2120" s="30"/>
      <c r="BV2120" s="30"/>
      <c r="BW2120" s="30"/>
      <c r="BX2120" s="30"/>
      <c r="BY2120" s="30"/>
      <c r="BZ2120" s="30"/>
      <c r="CA2120" s="30"/>
      <c r="CB2120" s="30"/>
      <c r="CC2120" s="30"/>
      <c r="CD2120" s="30"/>
      <c r="CE2120" s="30"/>
      <c r="CF2120" s="30"/>
      <c r="CG2120" s="30"/>
      <c r="CH2120" s="30"/>
      <c r="CI2120" s="30"/>
      <c r="CJ2120" s="30"/>
      <c r="CK2120" s="30"/>
      <c r="CL2120" s="30"/>
      <c r="CM2120" s="30"/>
      <c r="CN2120" s="25"/>
      <c r="CO2120" s="25"/>
      <c r="CP2120" s="25"/>
      <c r="CQ2120" s="25"/>
      <c r="CR2120" s="25"/>
      <c r="CS2120" s="25"/>
      <c r="CT2120" s="25"/>
      <c r="CU2120" s="25"/>
      <c r="CV2120" s="25"/>
      <c r="CW2120" s="25"/>
      <c r="CX2120" s="25"/>
      <c r="CY2120" s="25"/>
      <c r="CZ2120" s="25"/>
      <c r="DA2120" s="25"/>
      <c r="DB2120" s="25"/>
      <c r="DC2120" s="25"/>
      <c r="DD2120" s="25"/>
      <c r="DE2120" s="25"/>
      <c r="DF2120" s="25"/>
      <c r="DG2120" s="25"/>
      <c r="DH2120" s="25"/>
      <c r="DI2120" s="25"/>
      <c r="DJ2120" s="25"/>
      <c r="DK2120" s="25"/>
      <c r="DL2120" s="25"/>
      <c r="DM2120" s="25"/>
      <c r="DN2120" s="25"/>
      <c r="DO2120" s="25"/>
      <c r="DP2120" s="25"/>
      <c r="DQ2120" s="25"/>
      <c r="DR2120" s="25"/>
      <c r="DS2120" s="25"/>
      <c r="DT2120" s="25"/>
      <c r="DU2120" s="25"/>
      <c r="DV2120" s="25"/>
      <c r="DW2120" s="25"/>
      <c r="DX2120" s="25"/>
      <c r="DY2120" s="25"/>
      <c r="DZ2120" s="25"/>
      <c r="EA2120" s="25"/>
      <c r="EB2120" s="25"/>
      <c r="EC2120" s="25"/>
      <c r="ED2120" s="25"/>
      <c r="EE2120" s="25"/>
      <c r="EF2120" s="25"/>
      <c r="EG2120" s="25"/>
      <c r="EH2120" s="25"/>
      <c r="EI2120" s="25"/>
    </row>
    <row r="2121" spans="12:139" x14ac:dyDescent="0.25">
      <c r="L2121" s="30"/>
      <c r="M2121" s="30"/>
      <c r="N2121" s="30"/>
      <c r="O2121" s="30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0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0"/>
      <c r="AU2121" s="30"/>
      <c r="AV2121" s="30"/>
      <c r="AW2121" s="30"/>
      <c r="AX2121" s="30"/>
      <c r="AY2121" s="30"/>
      <c r="AZ2121" s="30"/>
      <c r="BA2121" s="30"/>
      <c r="BB2121" s="30"/>
      <c r="BC2121" s="30"/>
      <c r="BD2121" s="30"/>
      <c r="BE2121" s="30"/>
      <c r="BF2121" s="30"/>
      <c r="BG2121" s="30"/>
      <c r="BH2121" s="30"/>
      <c r="BI2121" s="30"/>
      <c r="BJ2121" s="30"/>
      <c r="BK2121" s="30"/>
      <c r="BL2121" s="30"/>
      <c r="BM2121" s="30"/>
      <c r="BN2121" s="30"/>
      <c r="BO2121" s="30"/>
      <c r="BP2121" s="30"/>
      <c r="BQ2121" s="30"/>
      <c r="BR2121" s="30"/>
      <c r="BS2121" s="30"/>
      <c r="BT2121" s="30"/>
      <c r="BU2121" s="30"/>
      <c r="BV2121" s="30"/>
      <c r="BW2121" s="30"/>
      <c r="BX2121" s="30"/>
      <c r="BY2121" s="30"/>
      <c r="BZ2121" s="30"/>
      <c r="CA2121" s="30"/>
      <c r="CB2121" s="30"/>
      <c r="CC2121" s="30"/>
      <c r="CD2121" s="30"/>
      <c r="CE2121" s="30"/>
      <c r="CF2121" s="30"/>
      <c r="CG2121" s="30"/>
      <c r="CH2121" s="30"/>
      <c r="CI2121" s="30"/>
      <c r="CJ2121" s="30"/>
      <c r="CK2121" s="30"/>
      <c r="CL2121" s="30"/>
      <c r="CM2121" s="30"/>
      <c r="CN2121" s="25"/>
      <c r="CO2121" s="25"/>
      <c r="CP2121" s="25"/>
      <c r="CQ2121" s="25"/>
      <c r="CR2121" s="25"/>
      <c r="CS2121" s="25"/>
      <c r="CT2121" s="25"/>
      <c r="CU2121" s="25"/>
      <c r="CV2121" s="25"/>
      <c r="CW2121" s="25"/>
      <c r="CX2121" s="25"/>
      <c r="CY2121" s="25"/>
      <c r="CZ2121" s="25"/>
      <c r="DA2121" s="25"/>
      <c r="DB2121" s="25"/>
      <c r="DC2121" s="25"/>
      <c r="DD2121" s="25"/>
      <c r="DE2121" s="25"/>
      <c r="DF2121" s="25"/>
      <c r="DG2121" s="25"/>
      <c r="DH2121" s="25"/>
      <c r="DI2121" s="25"/>
      <c r="DJ2121" s="25"/>
      <c r="DK2121" s="25"/>
      <c r="DL2121" s="25"/>
      <c r="DM2121" s="25"/>
      <c r="DN2121" s="25"/>
      <c r="DO2121" s="25"/>
      <c r="DP2121" s="25"/>
      <c r="DQ2121" s="25"/>
      <c r="DR2121" s="25"/>
      <c r="DS2121" s="25"/>
      <c r="DT2121" s="25"/>
      <c r="DU2121" s="25"/>
      <c r="DV2121" s="25"/>
      <c r="DW2121" s="25"/>
      <c r="DX2121" s="25"/>
      <c r="DY2121" s="25"/>
      <c r="DZ2121" s="25"/>
      <c r="EA2121" s="25"/>
      <c r="EB2121" s="25"/>
      <c r="EC2121" s="25"/>
      <c r="ED2121" s="25"/>
      <c r="EE2121" s="25"/>
      <c r="EF2121" s="25"/>
      <c r="EG2121" s="25"/>
      <c r="EH2121" s="25"/>
      <c r="EI2121" s="25"/>
    </row>
    <row r="2122" spans="12:139" x14ac:dyDescent="0.25">
      <c r="L2122" s="30"/>
      <c r="M2122" s="30"/>
      <c r="N2122" s="30"/>
      <c r="O2122" s="30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0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0"/>
      <c r="AU2122" s="30"/>
      <c r="AV2122" s="30"/>
      <c r="AW2122" s="30"/>
      <c r="AX2122" s="30"/>
      <c r="AY2122" s="30"/>
      <c r="AZ2122" s="30"/>
      <c r="BA2122" s="30"/>
      <c r="BB2122" s="30"/>
      <c r="BC2122" s="30"/>
      <c r="BD2122" s="30"/>
      <c r="BE2122" s="30"/>
      <c r="BF2122" s="30"/>
      <c r="BG2122" s="30"/>
      <c r="BH2122" s="30"/>
      <c r="BI2122" s="30"/>
      <c r="BJ2122" s="30"/>
      <c r="BK2122" s="30"/>
      <c r="BL2122" s="30"/>
      <c r="BM2122" s="30"/>
      <c r="BN2122" s="30"/>
      <c r="BO2122" s="30"/>
      <c r="BP2122" s="30"/>
      <c r="BQ2122" s="30"/>
      <c r="BR2122" s="30"/>
      <c r="BS2122" s="30"/>
      <c r="BT2122" s="30"/>
      <c r="BU2122" s="30"/>
      <c r="BV2122" s="30"/>
      <c r="BW2122" s="30"/>
      <c r="BX2122" s="30"/>
      <c r="BY2122" s="30"/>
      <c r="BZ2122" s="30"/>
      <c r="CA2122" s="30"/>
      <c r="CB2122" s="30"/>
      <c r="CC2122" s="30"/>
      <c r="CD2122" s="30"/>
      <c r="CE2122" s="30"/>
      <c r="CF2122" s="30"/>
      <c r="CG2122" s="30"/>
      <c r="CH2122" s="30"/>
      <c r="CI2122" s="30"/>
      <c r="CJ2122" s="30"/>
      <c r="CK2122" s="30"/>
      <c r="CL2122" s="30"/>
      <c r="CM2122" s="30"/>
      <c r="CN2122" s="25"/>
      <c r="CO2122" s="25"/>
      <c r="CP2122" s="25"/>
      <c r="CQ2122" s="25"/>
      <c r="CR2122" s="25"/>
      <c r="CS2122" s="25"/>
      <c r="CT2122" s="25"/>
      <c r="CU2122" s="25"/>
      <c r="CV2122" s="25"/>
      <c r="CW2122" s="25"/>
      <c r="CX2122" s="25"/>
      <c r="CY2122" s="25"/>
      <c r="CZ2122" s="25"/>
      <c r="DA2122" s="25"/>
      <c r="DB2122" s="25"/>
      <c r="DC2122" s="25"/>
      <c r="DD2122" s="25"/>
      <c r="DE2122" s="25"/>
      <c r="DF2122" s="25"/>
      <c r="DG2122" s="25"/>
      <c r="DH2122" s="25"/>
      <c r="DI2122" s="25"/>
      <c r="DJ2122" s="25"/>
      <c r="DK2122" s="25"/>
      <c r="DL2122" s="25"/>
      <c r="DM2122" s="25"/>
      <c r="DN2122" s="25"/>
      <c r="DO2122" s="25"/>
      <c r="DP2122" s="25"/>
      <c r="DQ2122" s="25"/>
      <c r="DR2122" s="25"/>
      <c r="DS2122" s="25"/>
      <c r="DT2122" s="25"/>
      <c r="DU2122" s="25"/>
      <c r="DV2122" s="25"/>
      <c r="DW2122" s="25"/>
      <c r="DX2122" s="25"/>
      <c r="DY2122" s="25"/>
      <c r="DZ2122" s="25"/>
      <c r="EA2122" s="25"/>
      <c r="EB2122" s="25"/>
      <c r="EC2122" s="25"/>
      <c r="ED2122" s="25"/>
      <c r="EE2122" s="25"/>
      <c r="EF2122" s="25"/>
      <c r="EG2122" s="25"/>
      <c r="EH2122" s="25"/>
      <c r="EI2122" s="25"/>
    </row>
    <row r="2123" spans="12:139" x14ac:dyDescent="0.25">
      <c r="L2123" s="30"/>
      <c r="M2123" s="30"/>
      <c r="N2123" s="30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0"/>
      <c r="AU2123" s="30"/>
      <c r="AV2123" s="30"/>
      <c r="AW2123" s="30"/>
      <c r="AX2123" s="30"/>
      <c r="AY2123" s="30"/>
      <c r="AZ2123" s="30"/>
      <c r="BA2123" s="30"/>
      <c r="BB2123" s="30"/>
      <c r="BC2123" s="30"/>
      <c r="BD2123" s="30"/>
      <c r="BE2123" s="30"/>
      <c r="BF2123" s="30"/>
      <c r="BG2123" s="30"/>
      <c r="BH2123" s="30"/>
      <c r="BI2123" s="30"/>
      <c r="BJ2123" s="30"/>
      <c r="BK2123" s="30"/>
      <c r="BL2123" s="30"/>
      <c r="BM2123" s="30"/>
      <c r="BN2123" s="30"/>
      <c r="BO2123" s="30"/>
      <c r="BP2123" s="30"/>
      <c r="BQ2123" s="30"/>
      <c r="BR2123" s="30"/>
      <c r="BS2123" s="30"/>
      <c r="BT2123" s="30"/>
      <c r="BU2123" s="30"/>
      <c r="BV2123" s="30"/>
      <c r="BW2123" s="30"/>
      <c r="BX2123" s="30"/>
      <c r="BY2123" s="30"/>
      <c r="BZ2123" s="30"/>
      <c r="CA2123" s="30"/>
      <c r="CB2123" s="30"/>
      <c r="CC2123" s="30"/>
      <c r="CD2123" s="30"/>
      <c r="CE2123" s="30"/>
      <c r="CF2123" s="30"/>
      <c r="CG2123" s="30"/>
      <c r="CH2123" s="30"/>
      <c r="CI2123" s="30"/>
      <c r="CJ2123" s="30"/>
      <c r="CK2123" s="30"/>
      <c r="CL2123" s="30"/>
      <c r="CM2123" s="30"/>
      <c r="CN2123" s="25"/>
      <c r="CO2123" s="25"/>
      <c r="CP2123" s="25"/>
      <c r="CQ2123" s="25"/>
      <c r="CR2123" s="25"/>
      <c r="CS2123" s="25"/>
      <c r="CT2123" s="25"/>
      <c r="CU2123" s="25"/>
      <c r="CV2123" s="25"/>
      <c r="CW2123" s="25"/>
      <c r="CX2123" s="25"/>
      <c r="CY2123" s="25"/>
      <c r="CZ2123" s="25"/>
      <c r="DA2123" s="25"/>
      <c r="DB2123" s="25"/>
      <c r="DC2123" s="25"/>
      <c r="DD2123" s="25"/>
      <c r="DE2123" s="25"/>
      <c r="DF2123" s="25"/>
      <c r="DG2123" s="25"/>
      <c r="DH2123" s="25"/>
      <c r="DI2123" s="25"/>
      <c r="DJ2123" s="25"/>
      <c r="DK2123" s="25"/>
      <c r="DL2123" s="25"/>
      <c r="DM2123" s="25"/>
      <c r="DN2123" s="25"/>
      <c r="DO2123" s="25"/>
      <c r="DP2123" s="25"/>
      <c r="DQ2123" s="25"/>
      <c r="DR2123" s="25"/>
      <c r="DS2123" s="25"/>
      <c r="DT2123" s="25"/>
      <c r="DU2123" s="25"/>
      <c r="DV2123" s="25"/>
      <c r="DW2123" s="25"/>
      <c r="DX2123" s="25"/>
      <c r="DY2123" s="25"/>
      <c r="DZ2123" s="25"/>
      <c r="EA2123" s="25"/>
      <c r="EB2123" s="25"/>
      <c r="EC2123" s="25"/>
      <c r="ED2123" s="25"/>
      <c r="EE2123" s="25"/>
      <c r="EF2123" s="25"/>
      <c r="EG2123" s="25"/>
      <c r="EH2123" s="25"/>
      <c r="EI2123" s="25"/>
    </row>
    <row r="2124" spans="12:139" x14ac:dyDescent="0.25">
      <c r="L2124" s="30"/>
      <c r="M2124" s="30"/>
      <c r="N2124" s="30"/>
      <c r="O2124" s="30"/>
      <c r="P2124" s="30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0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0"/>
      <c r="AU2124" s="30"/>
      <c r="AV2124" s="30"/>
      <c r="AW2124" s="30"/>
      <c r="AX2124" s="30"/>
      <c r="AY2124" s="30"/>
      <c r="AZ2124" s="30"/>
      <c r="BA2124" s="30"/>
      <c r="BB2124" s="30"/>
      <c r="BC2124" s="30"/>
      <c r="BD2124" s="30"/>
      <c r="BE2124" s="30"/>
      <c r="BF2124" s="30"/>
      <c r="BG2124" s="30"/>
      <c r="BH2124" s="30"/>
      <c r="BI2124" s="30"/>
      <c r="BJ2124" s="30"/>
      <c r="BK2124" s="30"/>
      <c r="BL2124" s="30"/>
      <c r="BM2124" s="30"/>
      <c r="BN2124" s="30"/>
      <c r="BO2124" s="30"/>
      <c r="BP2124" s="30"/>
      <c r="BQ2124" s="30"/>
      <c r="BR2124" s="30"/>
      <c r="BS2124" s="30"/>
      <c r="BT2124" s="30"/>
      <c r="BU2124" s="30"/>
      <c r="BV2124" s="30"/>
      <c r="BW2124" s="30"/>
      <c r="BX2124" s="30"/>
      <c r="BY2124" s="30"/>
      <c r="BZ2124" s="30"/>
      <c r="CA2124" s="30"/>
      <c r="CB2124" s="30"/>
      <c r="CC2124" s="30"/>
      <c r="CD2124" s="30"/>
      <c r="CE2124" s="30"/>
      <c r="CF2124" s="30"/>
      <c r="CG2124" s="30"/>
      <c r="CH2124" s="30"/>
      <c r="CI2124" s="30"/>
      <c r="CJ2124" s="30"/>
      <c r="CK2124" s="30"/>
      <c r="CL2124" s="30"/>
      <c r="CM2124" s="30"/>
      <c r="CN2124" s="25"/>
      <c r="CO2124" s="25"/>
      <c r="CP2124" s="25"/>
      <c r="CQ2124" s="25"/>
      <c r="CR2124" s="25"/>
      <c r="CS2124" s="25"/>
      <c r="CT2124" s="25"/>
      <c r="CU2124" s="25"/>
      <c r="CV2124" s="25"/>
      <c r="CW2124" s="25"/>
      <c r="CX2124" s="25"/>
      <c r="CY2124" s="25"/>
      <c r="CZ2124" s="25"/>
      <c r="DA2124" s="25"/>
      <c r="DB2124" s="25"/>
      <c r="DC2124" s="25"/>
      <c r="DD2124" s="25"/>
      <c r="DE2124" s="25"/>
      <c r="DF2124" s="25"/>
      <c r="DG2124" s="25"/>
      <c r="DH2124" s="25"/>
      <c r="DI2124" s="25"/>
      <c r="DJ2124" s="25"/>
      <c r="DK2124" s="25"/>
      <c r="DL2124" s="25"/>
      <c r="DM2124" s="25"/>
      <c r="DN2124" s="25"/>
      <c r="DO2124" s="25"/>
      <c r="DP2124" s="25"/>
      <c r="DQ2124" s="25"/>
      <c r="DR2124" s="25"/>
      <c r="DS2124" s="25"/>
      <c r="DT2124" s="25"/>
      <c r="DU2124" s="25"/>
      <c r="DV2124" s="25"/>
      <c r="DW2124" s="25"/>
      <c r="DX2124" s="25"/>
      <c r="DY2124" s="25"/>
      <c r="DZ2124" s="25"/>
      <c r="EA2124" s="25"/>
      <c r="EB2124" s="25"/>
      <c r="EC2124" s="25"/>
      <c r="ED2124" s="25"/>
      <c r="EE2124" s="25"/>
      <c r="EF2124" s="25"/>
      <c r="EG2124" s="25"/>
      <c r="EH2124" s="25"/>
      <c r="EI2124" s="25"/>
    </row>
    <row r="2125" spans="12:139" x14ac:dyDescent="0.25">
      <c r="L2125" s="30"/>
      <c r="M2125" s="30"/>
      <c r="N2125" s="30"/>
      <c r="O2125" s="30"/>
      <c r="P2125" s="30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  <c r="AE2125" s="30"/>
      <c r="AF2125" s="30"/>
      <c r="AG2125" s="30"/>
      <c r="AH2125" s="30"/>
      <c r="AI2125" s="30"/>
      <c r="AJ2125" s="30"/>
      <c r="AK2125" s="30"/>
      <c r="AL2125" s="30"/>
      <c r="AM2125" s="30"/>
      <c r="AN2125" s="30"/>
      <c r="AO2125" s="30"/>
      <c r="AP2125" s="30"/>
      <c r="AQ2125" s="30"/>
      <c r="AR2125" s="30"/>
      <c r="AS2125" s="30"/>
      <c r="AT2125" s="30"/>
      <c r="AU2125" s="30"/>
      <c r="AV2125" s="30"/>
      <c r="AW2125" s="30"/>
      <c r="AX2125" s="30"/>
      <c r="AY2125" s="30"/>
      <c r="AZ2125" s="30"/>
      <c r="BA2125" s="30"/>
      <c r="BB2125" s="30"/>
      <c r="BC2125" s="30"/>
      <c r="BD2125" s="30"/>
      <c r="BE2125" s="30"/>
      <c r="BF2125" s="30"/>
      <c r="BG2125" s="30"/>
      <c r="BH2125" s="30"/>
      <c r="BI2125" s="30"/>
      <c r="BJ2125" s="30"/>
      <c r="BK2125" s="30"/>
      <c r="BL2125" s="30"/>
      <c r="BM2125" s="30"/>
      <c r="BN2125" s="30"/>
      <c r="BO2125" s="30"/>
      <c r="BP2125" s="30"/>
      <c r="BQ2125" s="30"/>
      <c r="BR2125" s="30"/>
      <c r="BS2125" s="30"/>
      <c r="BT2125" s="30"/>
      <c r="BU2125" s="30"/>
      <c r="BV2125" s="30"/>
      <c r="BW2125" s="30"/>
      <c r="BX2125" s="30"/>
      <c r="BY2125" s="30"/>
      <c r="BZ2125" s="30"/>
      <c r="CA2125" s="30"/>
      <c r="CB2125" s="30"/>
      <c r="CC2125" s="30"/>
      <c r="CD2125" s="30"/>
      <c r="CE2125" s="30"/>
      <c r="CF2125" s="30"/>
      <c r="CG2125" s="30"/>
      <c r="CH2125" s="30"/>
      <c r="CI2125" s="30"/>
      <c r="CJ2125" s="30"/>
      <c r="CK2125" s="30"/>
      <c r="CL2125" s="30"/>
      <c r="CM2125" s="30"/>
      <c r="CN2125" s="25"/>
      <c r="CO2125" s="25"/>
      <c r="CP2125" s="25"/>
      <c r="CQ2125" s="25"/>
      <c r="CR2125" s="25"/>
      <c r="CS2125" s="25"/>
      <c r="CT2125" s="25"/>
      <c r="CU2125" s="25"/>
      <c r="CV2125" s="25"/>
      <c r="CW2125" s="25"/>
      <c r="CX2125" s="25"/>
      <c r="CY2125" s="25"/>
      <c r="CZ2125" s="25"/>
      <c r="DA2125" s="25"/>
      <c r="DB2125" s="25"/>
      <c r="DC2125" s="25"/>
      <c r="DD2125" s="25"/>
      <c r="DE2125" s="25"/>
      <c r="DF2125" s="25"/>
      <c r="DG2125" s="25"/>
      <c r="DH2125" s="25"/>
      <c r="DI2125" s="25"/>
      <c r="DJ2125" s="25"/>
      <c r="DK2125" s="25"/>
      <c r="DL2125" s="25"/>
      <c r="DM2125" s="25"/>
      <c r="DN2125" s="25"/>
      <c r="DO2125" s="25"/>
      <c r="DP2125" s="25"/>
      <c r="DQ2125" s="25"/>
      <c r="DR2125" s="25"/>
      <c r="DS2125" s="25"/>
      <c r="DT2125" s="25"/>
      <c r="DU2125" s="25"/>
      <c r="DV2125" s="25"/>
      <c r="DW2125" s="25"/>
      <c r="DX2125" s="25"/>
      <c r="DY2125" s="25"/>
      <c r="DZ2125" s="25"/>
      <c r="EA2125" s="25"/>
      <c r="EB2125" s="25"/>
      <c r="EC2125" s="25"/>
      <c r="ED2125" s="25"/>
      <c r="EE2125" s="25"/>
      <c r="EF2125" s="25"/>
      <c r="EG2125" s="25"/>
      <c r="EH2125" s="25"/>
      <c r="EI2125" s="25"/>
    </row>
    <row r="2126" spans="12:139" x14ac:dyDescent="0.25">
      <c r="L2126" s="30"/>
      <c r="M2126" s="30"/>
      <c r="N2126" s="30"/>
      <c r="O2126" s="30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0"/>
      <c r="AU2126" s="30"/>
      <c r="AV2126" s="30"/>
      <c r="AW2126" s="30"/>
      <c r="AX2126" s="30"/>
      <c r="AY2126" s="30"/>
      <c r="AZ2126" s="30"/>
      <c r="BA2126" s="30"/>
      <c r="BB2126" s="30"/>
      <c r="BC2126" s="30"/>
      <c r="BD2126" s="30"/>
      <c r="BE2126" s="30"/>
      <c r="BF2126" s="30"/>
      <c r="BG2126" s="30"/>
      <c r="BH2126" s="30"/>
      <c r="BI2126" s="30"/>
      <c r="BJ2126" s="30"/>
      <c r="BK2126" s="30"/>
      <c r="BL2126" s="30"/>
      <c r="BM2126" s="30"/>
      <c r="BN2126" s="30"/>
      <c r="BO2126" s="30"/>
      <c r="BP2126" s="30"/>
      <c r="BQ2126" s="30"/>
      <c r="BR2126" s="30"/>
      <c r="BS2126" s="30"/>
      <c r="BT2126" s="30"/>
      <c r="BU2126" s="30"/>
      <c r="BV2126" s="30"/>
      <c r="BW2126" s="30"/>
      <c r="BX2126" s="30"/>
      <c r="BY2126" s="30"/>
      <c r="BZ2126" s="30"/>
      <c r="CA2126" s="30"/>
      <c r="CB2126" s="30"/>
      <c r="CC2126" s="30"/>
      <c r="CD2126" s="30"/>
      <c r="CE2126" s="30"/>
      <c r="CF2126" s="30"/>
      <c r="CG2126" s="30"/>
      <c r="CH2126" s="30"/>
      <c r="CI2126" s="30"/>
      <c r="CJ2126" s="30"/>
      <c r="CK2126" s="30"/>
      <c r="CL2126" s="30"/>
      <c r="CM2126" s="30"/>
      <c r="CN2126" s="25"/>
      <c r="CO2126" s="25"/>
      <c r="CP2126" s="25"/>
      <c r="CQ2126" s="25"/>
      <c r="CR2126" s="25"/>
      <c r="CS2126" s="25"/>
      <c r="CT2126" s="25"/>
      <c r="CU2126" s="25"/>
      <c r="CV2126" s="25"/>
      <c r="CW2126" s="25"/>
      <c r="CX2126" s="25"/>
      <c r="CY2126" s="25"/>
      <c r="CZ2126" s="25"/>
      <c r="DA2126" s="25"/>
      <c r="DB2126" s="25"/>
      <c r="DC2126" s="25"/>
      <c r="DD2126" s="25"/>
      <c r="DE2126" s="25"/>
      <c r="DF2126" s="25"/>
      <c r="DG2126" s="25"/>
      <c r="DH2126" s="25"/>
      <c r="DI2126" s="25"/>
      <c r="DJ2126" s="25"/>
      <c r="DK2126" s="25"/>
      <c r="DL2126" s="25"/>
      <c r="DM2126" s="25"/>
      <c r="DN2126" s="25"/>
      <c r="DO2126" s="25"/>
      <c r="DP2126" s="25"/>
      <c r="DQ2126" s="25"/>
      <c r="DR2126" s="25"/>
      <c r="DS2126" s="25"/>
      <c r="DT2126" s="25"/>
      <c r="DU2126" s="25"/>
      <c r="DV2126" s="25"/>
      <c r="DW2126" s="25"/>
      <c r="DX2126" s="25"/>
      <c r="DY2126" s="25"/>
      <c r="DZ2126" s="25"/>
      <c r="EA2126" s="25"/>
      <c r="EB2126" s="25"/>
      <c r="EC2126" s="25"/>
      <c r="ED2126" s="25"/>
      <c r="EE2126" s="25"/>
      <c r="EF2126" s="25"/>
      <c r="EG2126" s="25"/>
      <c r="EH2126" s="25"/>
      <c r="EI2126" s="25"/>
    </row>
    <row r="2127" spans="12:139" x14ac:dyDescent="0.25">
      <c r="L2127" s="30"/>
      <c r="M2127" s="30"/>
      <c r="N2127" s="30"/>
      <c r="O2127" s="30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0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0"/>
      <c r="AU2127" s="30"/>
      <c r="AV2127" s="30"/>
      <c r="AW2127" s="30"/>
      <c r="AX2127" s="30"/>
      <c r="AY2127" s="30"/>
      <c r="AZ2127" s="30"/>
      <c r="BA2127" s="30"/>
      <c r="BB2127" s="30"/>
      <c r="BC2127" s="30"/>
      <c r="BD2127" s="30"/>
      <c r="BE2127" s="30"/>
      <c r="BF2127" s="30"/>
      <c r="BG2127" s="30"/>
      <c r="BH2127" s="30"/>
      <c r="BI2127" s="30"/>
      <c r="BJ2127" s="30"/>
      <c r="BK2127" s="30"/>
      <c r="BL2127" s="30"/>
      <c r="BM2127" s="30"/>
      <c r="BN2127" s="30"/>
      <c r="BO2127" s="30"/>
      <c r="BP2127" s="30"/>
      <c r="BQ2127" s="30"/>
      <c r="BR2127" s="30"/>
      <c r="BS2127" s="30"/>
      <c r="BT2127" s="30"/>
      <c r="BU2127" s="30"/>
      <c r="BV2127" s="30"/>
      <c r="BW2127" s="30"/>
      <c r="BX2127" s="30"/>
      <c r="BY2127" s="30"/>
      <c r="BZ2127" s="30"/>
      <c r="CA2127" s="30"/>
      <c r="CB2127" s="30"/>
      <c r="CC2127" s="30"/>
      <c r="CD2127" s="30"/>
      <c r="CE2127" s="30"/>
      <c r="CF2127" s="30"/>
      <c r="CG2127" s="30"/>
      <c r="CH2127" s="30"/>
      <c r="CI2127" s="30"/>
      <c r="CJ2127" s="30"/>
      <c r="CK2127" s="30"/>
      <c r="CL2127" s="30"/>
      <c r="CM2127" s="30"/>
      <c r="CN2127" s="25"/>
      <c r="CO2127" s="25"/>
      <c r="CP2127" s="25"/>
      <c r="CQ2127" s="25"/>
      <c r="CR2127" s="25"/>
      <c r="CS2127" s="25"/>
      <c r="CT2127" s="25"/>
      <c r="CU2127" s="25"/>
      <c r="CV2127" s="25"/>
      <c r="CW2127" s="25"/>
      <c r="CX2127" s="25"/>
      <c r="CY2127" s="25"/>
      <c r="CZ2127" s="25"/>
      <c r="DA2127" s="25"/>
      <c r="DB2127" s="25"/>
      <c r="DC2127" s="25"/>
      <c r="DD2127" s="25"/>
      <c r="DE2127" s="25"/>
      <c r="DF2127" s="25"/>
      <c r="DG2127" s="25"/>
      <c r="DH2127" s="25"/>
      <c r="DI2127" s="25"/>
      <c r="DJ2127" s="25"/>
      <c r="DK2127" s="25"/>
      <c r="DL2127" s="25"/>
      <c r="DM2127" s="25"/>
      <c r="DN2127" s="25"/>
      <c r="DO2127" s="25"/>
      <c r="DP2127" s="25"/>
      <c r="DQ2127" s="25"/>
      <c r="DR2127" s="25"/>
      <c r="DS2127" s="25"/>
      <c r="DT2127" s="25"/>
      <c r="DU2127" s="25"/>
      <c r="DV2127" s="25"/>
      <c r="DW2127" s="25"/>
      <c r="DX2127" s="25"/>
      <c r="DY2127" s="25"/>
      <c r="DZ2127" s="25"/>
      <c r="EA2127" s="25"/>
      <c r="EB2127" s="25"/>
      <c r="EC2127" s="25"/>
      <c r="ED2127" s="25"/>
      <c r="EE2127" s="25"/>
      <c r="EF2127" s="25"/>
      <c r="EG2127" s="25"/>
      <c r="EH2127" s="25"/>
      <c r="EI2127" s="25"/>
    </row>
    <row r="2128" spans="12:139" x14ac:dyDescent="0.25">
      <c r="L2128" s="30"/>
      <c r="M2128" s="30"/>
      <c r="N2128" s="30"/>
      <c r="O2128" s="30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0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0"/>
      <c r="AU2128" s="30"/>
      <c r="AV2128" s="30"/>
      <c r="AW2128" s="30"/>
      <c r="AX2128" s="30"/>
      <c r="AY2128" s="30"/>
      <c r="AZ2128" s="30"/>
      <c r="BA2128" s="30"/>
      <c r="BB2128" s="30"/>
      <c r="BC2128" s="30"/>
      <c r="BD2128" s="30"/>
      <c r="BE2128" s="30"/>
      <c r="BF2128" s="30"/>
      <c r="BG2128" s="30"/>
      <c r="BH2128" s="30"/>
      <c r="BI2128" s="30"/>
      <c r="BJ2128" s="30"/>
      <c r="BK2128" s="30"/>
      <c r="BL2128" s="30"/>
      <c r="BM2128" s="30"/>
      <c r="BN2128" s="30"/>
      <c r="BO2128" s="30"/>
      <c r="BP2128" s="30"/>
      <c r="BQ2128" s="30"/>
      <c r="BR2128" s="30"/>
      <c r="BS2128" s="30"/>
      <c r="BT2128" s="30"/>
      <c r="BU2128" s="30"/>
      <c r="BV2128" s="30"/>
      <c r="BW2128" s="30"/>
      <c r="BX2128" s="30"/>
      <c r="BY2128" s="30"/>
      <c r="BZ2128" s="30"/>
      <c r="CA2128" s="30"/>
      <c r="CB2128" s="30"/>
      <c r="CC2128" s="30"/>
      <c r="CD2128" s="30"/>
      <c r="CE2128" s="30"/>
      <c r="CF2128" s="30"/>
      <c r="CG2128" s="30"/>
      <c r="CH2128" s="30"/>
      <c r="CI2128" s="30"/>
      <c r="CJ2128" s="30"/>
      <c r="CK2128" s="30"/>
      <c r="CL2128" s="30"/>
      <c r="CM2128" s="30"/>
      <c r="CN2128" s="25"/>
      <c r="CO2128" s="25"/>
      <c r="CP2128" s="25"/>
      <c r="CQ2128" s="25"/>
      <c r="CR2128" s="25"/>
      <c r="CS2128" s="25"/>
      <c r="CT2128" s="25"/>
      <c r="CU2128" s="25"/>
      <c r="CV2128" s="25"/>
      <c r="CW2128" s="25"/>
      <c r="CX2128" s="25"/>
      <c r="CY2128" s="25"/>
      <c r="CZ2128" s="25"/>
      <c r="DA2128" s="25"/>
      <c r="DB2128" s="25"/>
      <c r="DC2128" s="25"/>
      <c r="DD2128" s="25"/>
      <c r="DE2128" s="25"/>
      <c r="DF2128" s="25"/>
      <c r="DG2128" s="25"/>
      <c r="DH2128" s="25"/>
      <c r="DI2128" s="25"/>
      <c r="DJ2128" s="25"/>
      <c r="DK2128" s="25"/>
      <c r="DL2128" s="25"/>
      <c r="DM2128" s="25"/>
      <c r="DN2128" s="25"/>
      <c r="DO2128" s="25"/>
      <c r="DP2128" s="25"/>
      <c r="DQ2128" s="25"/>
      <c r="DR2128" s="25"/>
      <c r="DS2128" s="25"/>
      <c r="DT2128" s="25"/>
      <c r="DU2128" s="25"/>
      <c r="DV2128" s="25"/>
      <c r="DW2128" s="25"/>
      <c r="DX2128" s="25"/>
      <c r="DY2128" s="25"/>
      <c r="DZ2128" s="25"/>
      <c r="EA2128" s="25"/>
      <c r="EB2128" s="25"/>
      <c r="EC2128" s="25"/>
      <c r="ED2128" s="25"/>
      <c r="EE2128" s="25"/>
      <c r="EF2128" s="25"/>
      <c r="EG2128" s="25"/>
      <c r="EH2128" s="25"/>
      <c r="EI2128" s="25"/>
    </row>
    <row r="2129" spans="12:139" x14ac:dyDescent="0.25">
      <c r="L2129" s="30"/>
      <c r="M2129" s="30"/>
      <c r="N2129" s="30"/>
      <c r="O2129" s="30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0"/>
      <c r="AU2129" s="30"/>
      <c r="AV2129" s="30"/>
      <c r="AW2129" s="30"/>
      <c r="AX2129" s="30"/>
      <c r="AY2129" s="30"/>
      <c r="AZ2129" s="30"/>
      <c r="BA2129" s="30"/>
      <c r="BB2129" s="30"/>
      <c r="BC2129" s="30"/>
      <c r="BD2129" s="30"/>
      <c r="BE2129" s="30"/>
      <c r="BF2129" s="30"/>
      <c r="BG2129" s="30"/>
      <c r="BH2129" s="30"/>
      <c r="BI2129" s="30"/>
      <c r="BJ2129" s="30"/>
      <c r="BK2129" s="30"/>
      <c r="BL2129" s="30"/>
      <c r="BM2129" s="30"/>
      <c r="BN2129" s="30"/>
      <c r="BO2129" s="30"/>
      <c r="BP2129" s="30"/>
      <c r="BQ2129" s="30"/>
      <c r="BR2129" s="30"/>
      <c r="BS2129" s="30"/>
      <c r="BT2129" s="30"/>
      <c r="BU2129" s="30"/>
      <c r="BV2129" s="30"/>
      <c r="BW2129" s="30"/>
      <c r="BX2129" s="30"/>
      <c r="BY2129" s="30"/>
      <c r="BZ2129" s="30"/>
      <c r="CA2129" s="30"/>
      <c r="CB2129" s="30"/>
      <c r="CC2129" s="30"/>
      <c r="CD2129" s="30"/>
      <c r="CE2129" s="30"/>
      <c r="CF2129" s="30"/>
      <c r="CG2129" s="30"/>
      <c r="CH2129" s="30"/>
      <c r="CI2129" s="30"/>
      <c r="CJ2129" s="30"/>
      <c r="CK2129" s="30"/>
      <c r="CL2129" s="30"/>
      <c r="CM2129" s="30"/>
      <c r="CN2129" s="25"/>
      <c r="CO2129" s="25"/>
      <c r="CP2129" s="25"/>
      <c r="CQ2129" s="25"/>
      <c r="CR2129" s="25"/>
      <c r="CS2129" s="25"/>
      <c r="CT2129" s="25"/>
      <c r="CU2129" s="25"/>
      <c r="CV2129" s="25"/>
      <c r="CW2129" s="25"/>
      <c r="CX2129" s="25"/>
      <c r="CY2129" s="25"/>
      <c r="CZ2129" s="25"/>
      <c r="DA2129" s="25"/>
      <c r="DB2129" s="25"/>
      <c r="DC2129" s="25"/>
      <c r="DD2129" s="25"/>
      <c r="DE2129" s="25"/>
      <c r="DF2129" s="25"/>
      <c r="DG2129" s="25"/>
      <c r="DH2129" s="25"/>
      <c r="DI2129" s="25"/>
      <c r="DJ2129" s="25"/>
      <c r="DK2129" s="25"/>
      <c r="DL2129" s="25"/>
      <c r="DM2129" s="25"/>
      <c r="DN2129" s="25"/>
      <c r="DO2129" s="25"/>
      <c r="DP2129" s="25"/>
      <c r="DQ2129" s="25"/>
      <c r="DR2129" s="25"/>
      <c r="DS2129" s="25"/>
      <c r="DT2129" s="25"/>
      <c r="DU2129" s="25"/>
      <c r="DV2129" s="25"/>
      <c r="DW2129" s="25"/>
      <c r="DX2129" s="25"/>
      <c r="DY2129" s="25"/>
      <c r="DZ2129" s="25"/>
      <c r="EA2129" s="25"/>
      <c r="EB2129" s="25"/>
      <c r="EC2129" s="25"/>
      <c r="ED2129" s="25"/>
      <c r="EE2129" s="25"/>
      <c r="EF2129" s="25"/>
      <c r="EG2129" s="25"/>
      <c r="EH2129" s="25"/>
      <c r="EI2129" s="25"/>
    </row>
    <row r="2130" spans="12:139" x14ac:dyDescent="0.25">
      <c r="L2130" s="30"/>
      <c r="M2130" s="30"/>
      <c r="N2130" s="30"/>
      <c r="O2130" s="30"/>
      <c r="P2130" s="30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0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0"/>
      <c r="AU2130" s="30"/>
      <c r="AV2130" s="30"/>
      <c r="AW2130" s="30"/>
      <c r="AX2130" s="30"/>
      <c r="AY2130" s="30"/>
      <c r="AZ2130" s="30"/>
      <c r="BA2130" s="30"/>
      <c r="BB2130" s="30"/>
      <c r="BC2130" s="30"/>
      <c r="BD2130" s="30"/>
      <c r="BE2130" s="30"/>
      <c r="BF2130" s="30"/>
      <c r="BG2130" s="30"/>
      <c r="BH2130" s="30"/>
      <c r="BI2130" s="30"/>
      <c r="BJ2130" s="30"/>
      <c r="BK2130" s="30"/>
      <c r="BL2130" s="30"/>
      <c r="BM2130" s="30"/>
      <c r="BN2130" s="30"/>
      <c r="BO2130" s="30"/>
      <c r="BP2130" s="30"/>
      <c r="BQ2130" s="30"/>
      <c r="BR2130" s="30"/>
      <c r="BS2130" s="30"/>
      <c r="BT2130" s="30"/>
      <c r="BU2130" s="30"/>
      <c r="BV2130" s="30"/>
      <c r="BW2130" s="30"/>
      <c r="BX2130" s="30"/>
      <c r="BY2130" s="30"/>
      <c r="BZ2130" s="30"/>
      <c r="CA2130" s="30"/>
      <c r="CB2130" s="30"/>
      <c r="CC2130" s="30"/>
      <c r="CD2130" s="30"/>
      <c r="CE2130" s="30"/>
      <c r="CF2130" s="30"/>
      <c r="CG2130" s="30"/>
      <c r="CH2130" s="30"/>
      <c r="CI2130" s="30"/>
      <c r="CJ2130" s="30"/>
      <c r="CK2130" s="30"/>
      <c r="CL2130" s="30"/>
      <c r="CM2130" s="30"/>
      <c r="CN2130" s="25"/>
      <c r="CO2130" s="25"/>
      <c r="CP2130" s="25"/>
      <c r="CQ2130" s="25"/>
      <c r="CR2130" s="25"/>
      <c r="CS2130" s="25"/>
      <c r="CT2130" s="25"/>
      <c r="CU2130" s="25"/>
      <c r="CV2130" s="25"/>
      <c r="CW2130" s="25"/>
      <c r="CX2130" s="25"/>
      <c r="CY2130" s="25"/>
      <c r="CZ2130" s="25"/>
      <c r="DA2130" s="25"/>
      <c r="DB2130" s="25"/>
      <c r="DC2130" s="25"/>
      <c r="DD2130" s="25"/>
      <c r="DE2130" s="25"/>
      <c r="DF2130" s="25"/>
      <c r="DG2130" s="25"/>
      <c r="DH2130" s="25"/>
      <c r="DI2130" s="25"/>
      <c r="DJ2130" s="25"/>
      <c r="DK2130" s="25"/>
      <c r="DL2130" s="25"/>
      <c r="DM2130" s="25"/>
      <c r="DN2130" s="25"/>
      <c r="DO2130" s="25"/>
      <c r="DP2130" s="25"/>
      <c r="DQ2130" s="25"/>
      <c r="DR2130" s="25"/>
      <c r="DS2130" s="25"/>
      <c r="DT2130" s="25"/>
      <c r="DU2130" s="25"/>
      <c r="DV2130" s="25"/>
      <c r="DW2130" s="25"/>
      <c r="DX2130" s="25"/>
      <c r="DY2130" s="25"/>
      <c r="DZ2130" s="25"/>
      <c r="EA2130" s="25"/>
      <c r="EB2130" s="25"/>
      <c r="EC2130" s="25"/>
      <c r="ED2130" s="25"/>
      <c r="EE2130" s="25"/>
      <c r="EF2130" s="25"/>
      <c r="EG2130" s="25"/>
      <c r="EH2130" s="25"/>
      <c r="EI2130" s="25"/>
    </row>
    <row r="2131" spans="12:139" x14ac:dyDescent="0.25">
      <c r="L2131" s="30"/>
      <c r="M2131" s="30"/>
      <c r="N2131" s="30"/>
      <c r="O2131" s="30"/>
      <c r="P2131" s="30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0"/>
      <c r="AF2131" s="30"/>
      <c r="AG2131" s="30"/>
      <c r="AH2131" s="30"/>
      <c r="AI2131" s="30"/>
      <c r="AJ2131" s="30"/>
      <c r="AK2131" s="30"/>
      <c r="AL2131" s="30"/>
      <c r="AM2131" s="30"/>
      <c r="AN2131" s="30"/>
      <c r="AO2131" s="30"/>
      <c r="AP2131" s="30"/>
      <c r="AQ2131" s="30"/>
      <c r="AR2131" s="30"/>
      <c r="AS2131" s="30"/>
      <c r="AT2131" s="30"/>
      <c r="AU2131" s="30"/>
      <c r="AV2131" s="30"/>
      <c r="AW2131" s="30"/>
      <c r="AX2131" s="30"/>
      <c r="AY2131" s="30"/>
      <c r="AZ2131" s="30"/>
      <c r="BA2131" s="30"/>
      <c r="BB2131" s="30"/>
      <c r="BC2131" s="30"/>
      <c r="BD2131" s="30"/>
      <c r="BE2131" s="30"/>
      <c r="BF2131" s="30"/>
      <c r="BG2131" s="30"/>
      <c r="BH2131" s="30"/>
      <c r="BI2131" s="30"/>
      <c r="BJ2131" s="30"/>
      <c r="BK2131" s="30"/>
      <c r="BL2131" s="30"/>
      <c r="BM2131" s="30"/>
      <c r="BN2131" s="30"/>
      <c r="BO2131" s="30"/>
      <c r="BP2131" s="30"/>
      <c r="BQ2131" s="30"/>
      <c r="BR2131" s="30"/>
      <c r="BS2131" s="30"/>
      <c r="BT2131" s="30"/>
      <c r="BU2131" s="30"/>
      <c r="BV2131" s="30"/>
      <c r="BW2131" s="30"/>
      <c r="BX2131" s="30"/>
      <c r="BY2131" s="30"/>
      <c r="BZ2131" s="30"/>
      <c r="CA2131" s="30"/>
      <c r="CB2131" s="30"/>
      <c r="CC2131" s="30"/>
      <c r="CD2131" s="30"/>
      <c r="CE2131" s="30"/>
      <c r="CF2131" s="30"/>
      <c r="CG2131" s="30"/>
      <c r="CH2131" s="30"/>
      <c r="CI2131" s="30"/>
      <c r="CJ2131" s="30"/>
      <c r="CK2131" s="30"/>
      <c r="CL2131" s="30"/>
      <c r="CM2131" s="30"/>
      <c r="CN2131" s="25"/>
      <c r="CO2131" s="25"/>
      <c r="CP2131" s="25"/>
      <c r="CQ2131" s="25"/>
      <c r="CR2131" s="25"/>
      <c r="CS2131" s="25"/>
      <c r="CT2131" s="25"/>
      <c r="CU2131" s="25"/>
      <c r="CV2131" s="25"/>
      <c r="CW2131" s="25"/>
      <c r="CX2131" s="25"/>
      <c r="CY2131" s="25"/>
      <c r="CZ2131" s="25"/>
      <c r="DA2131" s="25"/>
      <c r="DB2131" s="25"/>
      <c r="DC2131" s="25"/>
      <c r="DD2131" s="25"/>
      <c r="DE2131" s="25"/>
      <c r="DF2131" s="25"/>
      <c r="DG2131" s="25"/>
      <c r="DH2131" s="25"/>
      <c r="DI2131" s="25"/>
      <c r="DJ2131" s="25"/>
      <c r="DK2131" s="25"/>
      <c r="DL2131" s="25"/>
      <c r="DM2131" s="25"/>
      <c r="DN2131" s="25"/>
      <c r="DO2131" s="25"/>
      <c r="DP2131" s="25"/>
      <c r="DQ2131" s="25"/>
      <c r="DR2131" s="25"/>
      <c r="DS2131" s="25"/>
      <c r="DT2131" s="25"/>
      <c r="DU2131" s="25"/>
      <c r="DV2131" s="25"/>
      <c r="DW2131" s="25"/>
      <c r="DX2131" s="25"/>
      <c r="DY2131" s="25"/>
      <c r="DZ2131" s="25"/>
      <c r="EA2131" s="25"/>
      <c r="EB2131" s="25"/>
      <c r="EC2131" s="25"/>
      <c r="ED2131" s="25"/>
      <c r="EE2131" s="25"/>
      <c r="EF2131" s="25"/>
      <c r="EG2131" s="25"/>
      <c r="EH2131" s="25"/>
      <c r="EI2131" s="25"/>
    </row>
    <row r="2132" spans="12:139" x14ac:dyDescent="0.25">
      <c r="L2132" s="30"/>
      <c r="M2132" s="30"/>
      <c r="N2132" s="30"/>
      <c r="O2132" s="30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0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0"/>
      <c r="AU2132" s="30"/>
      <c r="AV2132" s="30"/>
      <c r="AW2132" s="30"/>
      <c r="AX2132" s="30"/>
      <c r="AY2132" s="30"/>
      <c r="AZ2132" s="30"/>
      <c r="BA2132" s="30"/>
      <c r="BB2132" s="30"/>
      <c r="BC2132" s="30"/>
      <c r="BD2132" s="30"/>
      <c r="BE2132" s="30"/>
      <c r="BF2132" s="30"/>
      <c r="BG2132" s="30"/>
      <c r="BH2132" s="30"/>
      <c r="BI2132" s="30"/>
      <c r="BJ2132" s="30"/>
      <c r="BK2132" s="30"/>
      <c r="BL2132" s="30"/>
      <c r="BM2132" s="30"/>
      <c r="BN2132" s="30"/>
      <c r="BO2132" s="30"/>
      <c r="BP2132" s="30"/>
      <c r="BQ2132" s="30"/>
      <c r="BR2132" s="30"/>
      <c r="BS2132" s="30"/>
      <c r="BT2132" s="30"/>
      <c r="BU2132" s="30"/>
      <c r="BV2132" s="30"/>
      <c r="BW2132" s="30"/>
      <c r="BX2132" s="30"/>
      <c r="BY2132" s="30"/>
      <c r="BZ2132" s="30"/>
      <c r="CA2132" s="30"/>
      <c r="CB2132" s="30"/>
      <c r="CC2132" s="30"/>
      <c r="CD2132" s="30"/>
      <c r="CE2132" s="30"/>
      <c r="CF2132" s="30"/>
      <c r="CG2132" s="30"/>
      <c r="CH2132" s="30"/>
      <c r="CI2132" s="30"/>
      <c r="CJ2132" s="30"/>
      <c r="CK2132" s="30"/>
      <c r="CL2132" s="30"/>
      <c r="CM2132" s="30"/>
      <c r="CN2132" s="25"/>
      <c r="CO2132" s="25"/>
      <c r="CP2132" s="25"/>
      <c r="CQ2132" s="25"/>
      <c r="CR2132" s="25"/>
      <c r="CS2132" s="25"/>
      <c r="CT2132" s="25"/>
      <c r="CU2132" s="25"/>
      <c r="CV2132" s="25"/>
      <c r="CW2132" s="25"/>
      <c r="CX2132" s="25"/>
      <c r="CY2132" s="25"/>
      <c r="CZ2132" s="25"/>
      <c r="DA2132" s="25"/>
      <c r="DB2132" s="25"/>
      <c r="DC2132" s="25"/>
      <c r="DD2132" s="25"/>
      <c r="DE2132" s="25"/>
      <c r="DF2132" s="25"/>
      <c r="DG2132" s="25"/>
      <c r="DH2132" s="25"/>
      <c r="DI2132" s="25"/>
      <c r="DJ2132" s="25"/>
      <c r="DK2132" s="25"/>
      <c r="DL2132" s="25"/>
      <c r="DM2132" s="25"/>
      <c r="DN2132" s="25"/>
      <c r="DO2132" s="25"/>
      <c r="DP2132" s="25"/>
      <c r="DQ2132" s="25"/>
      <c r="DR2132" s="25"/>
      <c r="DS2132" s="25"/>
      <c r="DT2132" s="25"/>
      <c r="DU2132" s="25"/>
      <c r="DV2132" s="25"/>
      <c r="DW2132" s="25"/>
      <c r="DX2132" s="25"/>
      <c r="DY2132" s="25"/>
      <c r="DZ2132" s="25"/>
      <c r="EA2132" s="25"/>
      <c r="EB2132" s="25"/>
      <c r="EC2132" s="25"/>
      <c r="ED2132" s="25"/>
      <c r="EE2132" s="25"/>
      <c r="EF2132" s="25"/>
      <c r="EG2132" s="25"/>
      <c r="EH2132" s="25"/>
      <c r="EI2132" s="25"/>
    </row>
    <row r="2133" spans="12:139" x14ac:dyDescent="0.25">
      <c r="L2133" s="30"/>
      <c r="M2133" s="30"/>
      <c r="N2133" s="30"/>
      <c r="O2133" s="30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0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0"/>
      <c r="AU2133" s="30"/>
      <c r="AV2133" s="30"/>
      <c r="AW2133" s="30"/>
      <c r="AX2133" s="30"/>
      <c r="AY2133" s="30"/>
      <c r="AZ2133" s="30"/>
      <c r="BA2133" s="30"/>
      <c r="BB2133" s="30"/>
      <c r="BC2133" s="30"/>
      <c r="BD2133" s="30"/>
      <c r="BE2133" s="30"/>
      <c r="BF2133" s="30"/>
      <c r="BG2133" s="30"/>
      <c r="BH2133" s="30"/>
      <c r="BI2133" s="30"/>
      <c r="BJ2133" s="30"/>
      <c r="BK2133" s="30"/>
      <c r="BL2133" s="30"/>
      <c r="BM2133" s="30"/>
      <c r="BN2133" s="30"/>
      <c r="BO2133" s="30"/>
      <c r="BP2133" s="30"/>
      <c r="BQ2133" s="30"/>
      <c r="BR2133" s="30"/>
      <c r="BS2133" s="30"/>
      <c r="BT2133" s="30"/>
      <c r="BU2133" s="30"/>
      <c r="BV2133" s="30"/>
      <c r="BW2133" s="30"/>
      <c r="BX2133" s="30"/>
      <c r="BY2133" s="30"/>
      <c r="BZ2133" s="30"/>
      <c r="CA2133" s="30"/>
      <c r="CB2133" s="30"/>
      <c r="CC2133" s="30"/>
      <c r="CD2133" s="30"/>
      <c r="CE2133" s="30"/>
      <c r="CF2133" s="30"/>
      <c r="CG2133" s="30"/>
      <c r="CH2133" s="30"/>
      <c r="CI2133" s="30"/>
      <c r="CJ2133" s="30"/>
      <c r="CK2133" s="30"/>
      <c r="CL2133" s="30"/>
      <c r="CM2133" s="30"/>
      <c r="CN2133" s="25"/>
      <c r="CO2133" s="25"/>
      <c r="CP2133" s="25"/>
      <c r="CQ2133" s="25"/>
      <c r="CR2133" s="25"/>
      <c r="CS2133" s="25"/>
      <c r="CT2133" s="25"/>
      <c r="CU2133" s="25"/>
      <c r="CV2133" s="25"/>
      <c r="CW2133" s="25"/>
      <c r="CX2133" s="25"/>
      <c r="CY2133" s="25"/>
      <c r="CZ2133" s="25"/>
      <c r="DA2133" s="25"/>
      <c r="DB2133" s="25"/>
      <c r="DC2133" s="25"/>
      <c r="DD2133" s="25"/>
      <c r="DE2133" s="25"/>
      <c r="DF2133" s="25"/>
      <c r="DG2133" s="25"/>
      <c r="DH2133" s="25"/>
      <c r="DI2133" s="25"/>
      <c r="DJ2133" s="25"/>
      <c r="DK2133" s="25"/>
      <c r="DL2133" s="25"/>
      <c r="DM2133" s="25"/>
      <c r="DN2133" s="25"/>
      <c r="DO2133" s="25"/>
      <c r="DP2133" s="25"/>
      <c r="DQ2133" s="25"/>
      <c r="DR2133" s="25"/>
      <c r="DS2133" s="25"/>
      <c r="DT2133" s="25"/>
      <c r="DU2133" s="25"/>
      <c r="DV2133" s="25"/>
      <c r="DW2133" s="25"/>
      <c r="DX2133" s="25"/>
      <c r="DY2133" s="25"/>
      <c r="DZ2133" s="25"/>
      <c r="EA2133" s="25"/>
      <c r="EB2133" s="25"/>
      <c r="EC2133" s="25"/>
      <c r="ED2133" s="25"/>
      <c r="EE2133" s="25"/>
      <c r="EF2133" s="25"/>
      <c r="EG2133" s="25"/>
      <c r="EH2133" s="25"/>
      <c r="EI2133" s="25"/>
    </row>
    <row r="2134" spans="12:139" x14ac:dyDescent="0.25">
      <c r="L2134" s="30"/>
      <c r="M2134" s="30"/>
      <c r="N2134" s="30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0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0"/>
      <c r="AU2134" s="30"/>
      <c r="AV2134" s="30"/>
      <c r="AW2134" s="30"/>
      <c r="AX2134" s="30"/>
      <c r="AY2134" s="30"/>
      <c r="AZ2134" s="30"/>
      <c r="BA2134" s="30"/>
      <c r="BB2134" s="30"/>
      <c r="BC2134" s="30"/>
      <c r="BD2134" s="30"/>
      <c r="BE2134" s="30"/>
      <c r="BF2134" s="30"/>
      <c r="BG2134" s="30"/>
      <c r="BH2134" s="30"/>
      <c r="BI2134" s="30"/>
      <c r="BJ2134" s="30"/>
      <c r="BK2134" s="30"/>
      <c r="BL2134" s="30"/>
      <c r="BM2134" s="30"/>
      <c r="BN2134" s="30"/>
      <c r="BO2134" s="30"/>
      <c r="BP2134" s="30"/>
      <c r="BQ2134" s="30"/>
      <c r="BR2134" s="30"/>
      <c r="BS2134" s="30"/>
      <c r="BT2134" s="30"/>
      <c r="BU2134" s="30"/>
      <c r="BV2134" s="30"/>
      <c r="BW2134" s="30"/>
      <c r="BX2134" s="30"/>
      <c r="BY2134" s="30"/>
      <c r="BZ2134" s="30"/>
      <c r="CA2134" s="30"/>
      <c r="CB2134" s="30"/>
      <c r="CC2134" s="30"/>
      <c r="CD2134" s="30"/>
      <c r="CE2134" s="30"/>
      <c r="CF2134" s="30"/>
      <c r="CG2134" s="30"/>
      <c r="CH2134" s="30"/>
      <c r="CI2134" s="30"/>
      <c r="CJ2134" s="30"/>
      <c r="CK2134" s="30"/>
      <c r="CL2134" s="30"/>
      <c r="CM2134" s="30"/>
      <c r="CN2134" s="25"/>
      <c r="CO2134" s="25"/>
      <c r="CP2134" s="25"/>
      <c r="CQ2134" s="25"/>
      <c r="CR2134" s="25"/>
      <c r="CS2134" s="25"/>
      <c r="CT2134" s="25"/>
      <c r="CU2134" s="25"/>
      <c r="CV2134" s="25"/>
      <c r="CW2134" s="25"/>
      <c r="CX2134" s="25"/>
      <c r="CY2134" s="25"/>
      <c r="CZ2134" s="25"/>
      <c r="DA2134" s="25"/>
      <c r="DB2134" s="25"/>
      <c r="DC2134" s="25"/>
      <c r="DD2134" s="25"/>
      <c r="DE2134" s="25"/>
      <c r="DF2134" s="25"/>
      <c r="DG2134" s="25"/>
      <c r="DH2134" s="25"/>
      <c r="DI2134" s="25"/>
      <c r="DJ2134" s="25"/>
      <c r="DK2134" s="25"/>
      <c r="DL2134" s="25"/>
      <c r="DM2134" s="25"/>
      <c r="DN2134" s="25"/>
      <c r="DO2134" s="25"/>
      <c r="DP2134" s="25"/>
      <c r="DQ2134" s="25"/>
      <c r="DR2134" s="25"/>
      <c r="DS2134" s="25"/>
      <c r="DT2134" s="25"/>
      <c r="DU2134" s="25"/>
      <c r="DV2134" s="25"/>
      <c r="DW2134" s="25"/>
      <c r="DX2134" s="25"/>
      <c r="DY2134" s="25"/>
      <c r="DZ2134" s="25"/>
      <c r="EA2134" s="25"/>
      <c r="EB2134" s="25"/>
      <c r="EC2134" s="25"/>
      <c r="ED2134" s="25"/>
      <c r="EE2134" s="25"/>
      <c r="EF2134" s="25"/>
      <c r="EG2134" s="25"/>
      <c r="EH2134" s="25"/>
      <c r="EI2134" s="25"/>
    </row>
    <row r="2135" spans="12:139" x14ac:dyDescent="0.25">
      <c r="L2135" s="30"/>
      <c r="M2135" s="30"/>
      <c r="N2135" s="30"/>
      <c r="O2135" s="30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0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0"/>
      <c r="AU2135" s="30"/>
      <c r="AV2135" s="30"/>
      <c r="AW2135" s="30"/>
      <c r="AX2135" s="30"/>
      <c r="AY2135" s="30"/>
      <c r="AZ2135" s="30"/>
      <c r="BA2135" s="30"/>
      <c r="BB2135" s="30"/>
      <c r="BC2135" s="30"/>
      <c r="BD2135" s="30"/>
      <c r="BE2135" s="30"/>
      <c r="BF2135" s="30"/>
      <c r="BG2135" s="30"/>
      <c r="BH2135" s="30"/>
      <c r="BI2135" s="30"/>
      <c r="BJ2135" s="30"/>
      <c r="BK2135" s="30"/>
      <c r="BL2135" s="30"/>
      <c r="BM2135" s="30"/>
      <c r="BN2135" s="30"/>
      <c r="BO2135" s="30"/>
      <c r="BP2135" s="30"/>
      <c r="BQ2135" s="30"/>
      <c r="BR2135" s="30"/>
      <c r="BS2135" s="30"/>
      <c r="BT2135" s="30"/>
      <c r="BU2135" s="30"/>
      <c r="BV2135" s="30"/>
      <c r="BW2135" s="30"/>
      <c r="BX2135" s="30"/>
      <c r="BY2135" s="30"/>
      <c r="BZ2135" s="30"/>
      <c r="CA2135" s="30"/>
      <c r="CB2135" s="30"/>
      <c r="CC2135" s="30"/>
      <c r="CD2135" s="30"/>
      <c r="CE2135" s="30"/>
      <c r="CF2135" s="30"/>
      <c r="CG2135" s="30"/>
      <c r="CH2135" s="30"/>
      <c r="CI2135" s="30"/>
      <c r="CJ2135" s="30"/>
      <c r="CK2135" s="30"/>
      <c r="CL2135" s="30"/>
      <c r="CM2135" s="30"/>
      <c r="CN2135" s="25"/>
      <c r="CO2135" s="25"/>
      <c r="CP2135" s="25"/>
      <c r="CQ2135" s="25"/>
      <c r="CR2135" s="25"/>
      <c r="CS2135" s="25"/>
      <c r="CT2135" s="25"/>
      <c r="CU2135" s="25"/>
      <c r="CV2135" s="25"/>
      <c r="CW2135" s="25"/>
      <c r="CX2135" s="25"/>
      <c r="CY2135" s="25"/>
      <c r="CZ2135" s="25"/>
      <c r="DA2135" s="25"/>
      <c r="DB2135" s="25"/>
      <c r="DC2135" s="25"/>
      <c r="DD2135" s="25"/>
      <c r="DE2135" s="25"/>
      <c r="DF2135" s="25"/>
      <c r="DG2135" s="25"/>
      <c r="DH2135" s="25"/>
      <c r="DI2135" s="25"/>
      <c r="DJ2135" s="25"/>
      <c r="DK2135" s="25"/>
      <c r="DL2135" s="25"/>
      <c r="DM2135" s="25"/>
      <c r="DN2135" s="25"/>
      <c r="DO2135" s="25"/>
      <c r="DP2135" s="25"/>
      <c r="DQ2135" s="25"/>
      <c r="DR2135" s="25"/>
      <c r="DS2135" s="25"/>
      <c r="DT2135" s="25"/>
      <c r="DU2135" s="25"/>
      <c r="DV2135" s="25"/>
      <c r="DW2135" s="25"/>
      <c r="DX2135" s="25"/>
      <c r="DY2135" s="25"/>
      <c r="DZ2135" s="25"/>
      <c r="EA2135" s="25"/>
      <c r="EB2135" s="25"/>
      <c r="EC2135" s="25"/>
      <c r="ED2135" s="25"/>
      <c r="EE2135" s="25"/>
      <c r="EF2135" s="25"/>
      <c r="EG2135" s="25"/>
      <c r="EH2135" s="25"/>
      <c r="EI2135" s="25"/>
    </row>
    <row r="2136" spans="12:139" x14ac:dyDescent="0.25">
      <c r="L2136" s="30"/>
      <c r="M2136" s="30"/>
      <c r="N2136" s="30"/>
      <c r="O2136" s="30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0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0"/>
      <c r="AU2136" s="30"/>
      <c r="AV2136" s="30"/>
      <c r="AW2136" s="30"/>
      <c r="AX2136" s="30"/>
      <c r="AY2136" s="30"/>
      <c r="AZ2136" s="30"/>
      <c r="BA2136" s="30"/>
      <c r="BB2136" s="30"/>
      <c r="BC2136" s="30"/>
      <c r="BD2136" s="30"/>
      <c r="BE2136" s="30"/>
      <c r="BF2136" s="30"/>
      <c r="BG2136" s="30"/>
      <c r="BH2136" s="30"/>
      <c r="BI2136" s="30"/>
      <c r="BJ2136" s="30"/>
      <c r="BK2136" s="30"/>
      <c r="BL2136" s="30"/>
      <c r="BM2136" s="30"/>
      <c r="BN2136" s="30"/>
      <c r="BO2136" s="30"/>
      <c r="BP2136" s="30"/>
      <c r="BQ2136" s="30"/>
      <c r="BR2136" s="30"/>
      <c r="BS2136" s="30"/>
      <c r="BT2136" s="30"/>
      <c r="BU2136" s="30"/>
      <c r="BV2136" s="30"/>
      <c r="BW2136" s="30"/>
      <c r="BX2136" s="30"/>
      <c r="BY2136" s="30"/>
      <c r="BZ2136" s="30"/>
      <c r="CA2136" s="30"/>
      <c r="CB2136" s="30"/>
      <c r="CC2136" s="30"/>
      <c r="CD2136" s="30"/>
      <c r="CE2136" s="30"/>
      <c r="CF2136" s="30"/>
      <c r="CG2136" s="30"/>
      <c r="CH2136" s="30"/>
      <c r="CI2136" s="30"/>
      <c r="CJ2136" s="30"/>
      <c r="CK2136" s="30"/>
      <c r="CL2136" s="30"/>
      <c r="CM2136" s="30"/>
      <c r="CN2136" s="25"/>
      <c r="CO2136" s="25"/>
      <c r="CP2136" s="25"/>
      <c r="CQ2136" s="25"/>
      <c r="CR2136" s="25"/>
      <c r="CS2136" s="25"/>
      <c r="CT2136" s="25"/>
      <c r="CU2136" s="25"/>
      <c r="CV2136" s="25"/>
      <c r="CW2136" s="25"/>
      <c r="CX2136" s="25"/>
      <c r="CY2136" s="25"/>
      <c r="CZ2136" s="25"/>
      <c r="DA2136" s="25"/>
      <c r="DB2136" s="25"/>
      <c r="DC2136" s="25"/>
      <c r="DD2136" s="25"/>
      <c r="DE2136" s="25"/>
      <c r="DF2136" s="25"/>
      <c r="DG2136" s="25"/>
      <c r="DH2136" s="25"/>
      <c r="DI2136" s="25"/>
      <c r="DJ2136" s="25"/>
      <c r="DK2136" s="25"/>
      <c r="DL2136" s="25"/>
      <c r="DM2136" s="25"/>
      <c r="DN2136" s="25"/>
      <c r="DO2136" s="25"/>
      <c r="DP2136" s="25"/>
      <c r="DQ2136" s="25"/>
      <c r="DR2136" s="25"/>
      <c r="DS2136" s="25"/>
      <c r="DT2136" s="25"/>
      <c r="DU2136" s="25"/>
      <c r="DV2136" s="25"/>
      <c r="DW2136" s="25"/>
      <c r="DX2136" s="25"/>
      <c r="DY2136" s="25"/>
      <c r="DZ2136" s="25"/>
      <c r="EA2136" s="25"/>
      <c r="EB2136" s="25"/>
      <c r="EC2136" s="25"/>
      <c r="ED2136" s="25"/>
      <c r="EE2136" s="25"/>
      <c r="EF2136" s="25"/>
      <c r="EG2136" s="25"/>
      <c r="EH2136" s="25"/>
      <c r="EI2136" s="25"/>
    </row>
    <row r="2137" spans="12:139" x14ac:dyDescent="0.25">
      <c r="L2137" s="30"/>
      <c r="M2137" s="30"/>
      <c r="N2137" s="30"/>
      <c r="O2137" s="30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0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0"/>
      <c r="AU2137" s="30"/>
      <c r="AV2137" s="30"/>
      <c r="AW2137" s="30"/>
      <c r="AX2137" s="30"/>
      <c r="AY2137" s="30"/>
      <c r="AZ2137" s="30"/>
      <c r="BA2137" s="30"/>
      <c r="BB2137" s="30"/>
      <c r="BC2137" s="30"/>
      <c r="BD2137" s="30"/>
      <c r="BE2137" s="30"/>
      <c r="BF2137" s="30"/>
      <c r="BG2137" s="30"/>
      <c r="BH2137" s="30"/>
      <c r="BI2137" s="30"/>
      <c r="BJ2137" s="30"/>
      <c r="BK2137" s="30"/>
      <c r="BL2137" s="30"/>
      <c r="BM2137" s="30"/>
      <c r="BN2137" s="30"/>
      <c r="BO2137" s="30"/>
      <c r="BP2137" s="30"/>
      <c r="BQ2137" s="30"/>
      <c r="BR2137" s="30"/>
      <c r="BS2137" s="30"/>
      <c r="BT2137" s="30"/>
      <c r="BU2137" s="30"/>
      <c r="BV2137" s="30"/>
      <c r="BW2137" s="30"/>
      <c r="BX2137" s="30"/>
      <c r="BY2137" s="30"/>
      <c r="BZ2137" s="30"/>
      <c r="CA2137" s="30"/>
      <c r="CB2137" s="30"/>
      <c r="CC2137" s="30"/>
      <c r="CD2137" s="30"/>
      <c r="CE2137" s="30"/>
      <c r="CF2137" s="30"/>
      <c r="CG2137" s="30"/>
      <c r="CH2137" s="30"/>
      <c r="CI2137" s="30"/>
      <c r="CJ2137" s="30"/>
      <c r="CK2137" s="30"/>
      <c r="CL2137" s="30"/>
      <c r="CM2137" s="30"/>
      <c r="CN2137" s="25"/>
      <c r="CO2137" s="25"/>
      <c r="CP2137" s="25"/>
      <c r="CQ2137" s="25"/>
      <c r="CR2137" s="25"/>
      <c r="CS2137" s="25"/>
      <c r="CT2137" s="25"/>
      <c r="CU2137" s="25"/>
      <c r="CV2137" s="25"/>
      <c r="CW2137" s="25"/>
      <c r="CX2137" s="25"/>
      <c r="CY2137" s="25"/>
      <c r="CZ2137" s="25"/>
      <c r="DA2137" s="25"/>
      <c r="DB2137" s="25"/>
      <c r="DC2137" s="25"/>
      <c r="DD2137" s="25"/>
      <c r="DE2137" s="25"/>
      <c r="DF2137" s="25"/>
      <c r="DG2137" s="25"/>
      <c r="DH2137" s="25"/>
      <c r="DI2137" s="25"/>
      <c r="DJ2137" s="25"/>
      <c r="DK2137" s="25"/>
      <c r="DL2137" s="25"/>
      <c r="DM2137" s="25"/>
      <c r="DN2137" s="25"/>
      <c r="DO2137" s="25"/>
      <c r="DP2137" s="25"/>
      <c r="DQ2137" s="25"/>
      <c r="DR2137" s="25"/>
      <c r="DS2137" s="25"/>
      <c r="DT2137" s="25"/>
      <c r="DU2137" s="25"/>
      <c r="DV2137" s="25"/>
      <c r="DW2137" s="25"/>
      <c r="DX2137" s="25"/>
      <c r="DY2137" s="25"/>
      <c r="DZ2137" s="25"/>
      <c r="EA2137" s="25"/>
      <c r="EB2137" s="25"/>
      <c r="EC2137" s="25"/>
      <c r="ED2137" s="25"/>
      <c r="EE2137" s="25"/>
      <c r="EF2137" s="25"/>
      <c r="EG2137" s="25"/>
      <c r="EH2137" s="25"/>
      <c r="EI2137" s="25"/>
    </row>
    <row r="2138" spans="12:139" x14ac:dyDescent="0.25">
      <c r="L2138" s="30"/>
      <c r="M2138" s="30"/>
      <c r="N2138" s="30"/>
      <c r="O2138" s="30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0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0"/>
      <c r="AU2138" s="30"/>
      <c r="AV2138" s="30"/>
      <c r="AW2138" s="30"/>
      <c r="AX2138" s="30"/>
      <c r="AY2138" s="30"/>
      <c r="AZ2138" s="30"/>
      <c r="BA2138" s="30"/>
      <c r="BB2138" s="30"/>
      <c r="BC2138" s="30"/>
      <c r="BD2138" s="30"/>
      <c r="BE2138" s="30"/>
      <c r="BF2138" s="30"/>
      <c r="BG2138" s="30"/>
      <c r="BH2138" s="30"/>
      <c r="BI2138" s="30"/>
      <c r="BJ2138" s="30"/>
      <c r="BK2138" s="30"/>
      <c r="BL2138" s="30"/>
      <c r="BM2138" s="30"/>
      <c r="BN2138" s="30"/>
      <c r="BO2138" s="30"/>
      <c r="BP2138" s="30"/>
      <c r="BQ2138" s="30"/>
      <c r="BR2138" s="30"/>
      <c r="BS2138" s="30"/>
      <c r="BT2138" s="30"/>
      <c r="BU2138" s="30"/>
      <c r="BV2138" s="30"/>
      <c r="BW2138" s="30"/>
      <c r="BX2138" s="30"/>
      <c r="BY2138" s="30"/>
      <c r="BZ2138" s="30"/>
      <c r="CA2138" s="30"/>
      <c r="CB2138" s="30"/>
      <c r="CC2138" s="30"/>
      <c r="CD2138" s="30"/>
      <c r="CE2138" s="30"/>
      <c r="CF2138" s="30"/>
      <c r="CG2138" s="30"/>
      <c r="CH2138" s="30"/>
      <c r="CI2138" s="30"/>
      <c r="CJ2138" s="30"/>
      <c r="CK2138" s="30"/>
      <c r="CL2138" s="30"/>
      <c r="CM2138" s="30"/>
      <c r="CN2138" s="25"/>
      <c r="CO2138" s="25"/>
      <c r="CP2138" s="25"/>
      <c r="CQ2138" s="25"/>
      <c r="CR2138" s="25"/>
      <c r="CS2138" s="25"/>
      <c r="CT2138" s="25"/>
      <c r="CU2138" s="25"/>
      <c r="CV2138" s="25"/>
      <c r="CW2138" s="25"/>
      <c r="CX2138" s="25"/>
      <c r="CY2138" s="25"/>
      <c r="CZ2138" s="25"/>
      <c r="DA2138" s="25"/>
      <c r="DB2138" s="25"/>
      <c r="DC2138" s="25"/>
      <c r="DD2138" s="25"/>
      <c r="DE2138" s="25"/>
      <c r="DF2138" s="25"/>
      <c r="DG2138" s="25"/>
      <c r="DH2138" s="25"/>
      <c r="DI2138" s="25"/>
      <c r="DJ2138" s="25"/>
      <c r="DK2138" s="25"/>
      <c r="DL2138" s="25"/>
      <c r="DM2138" s="25"/>
      <c r="DN2138" s="25"/>
      <c r="DO2138" s="25"/>
      <c r="DP2138" s="25"/>
      <c r="DQ2138" s="25"/>
      <c r="DR2138" s="25"/>
      <c r="DS2138" s="25"/>
      <c r="DT2138" s="25"/>
      <c r="DU2138" s="25"/>
      <c r="DV2138" s="25"/>
      <c r="DW2138" s="25"/>
      <c r="DX2138" s="25"/>
      <c r="DY2138" s="25"/>
      <c r="DZ2138" s="25"/>
      <c r="EA2138" s="25"/>
      <c r="EB2138" s="25"/>
      <c r="EC2138" s="25"/>
      <c r="ED2138" s="25"/>
      <c r="EE2138" s="25"/>
      <c r="EF2138" s="25"/>
      <c r="EG2138" s="25"/>
      <c r="EH2138" s="25"/>
      <c r="EI2138" s="25"/>
    </row>
    <row r="2139" spans="12:139" x14ac:dyDescent="0.25">
      <c r="L2139" s="30"/>
      <c r="M2139" s="30"/>
      <c r="N2139" s="30"/>
      <c r="O2139" s="30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0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0"/>
      <c r="AU2139" s="30"/>
      <c r="AV2139" s="30"/>
      <c r="AW2139" s="30"/>
      <c r="AX2139" s="30"/>
      <c r="AY2139" s="30"/>
      <c r="AZ2139" s="30"/>
      <c r="BA2139" s="30"/>
      <c r="BB2139" s="30"/>
      <c r="BC2139" s="30"/>
      <c r="BD2139" s="30"/>
      <c r="BE2139" s="30"/>
      <c r="BF2139" s="30"/>
      <c r="BG2139" s="30"/>
      <c r="BH2139" s="30"/>
      <c r="BI2139" s="30"/>
      <c r="BJ2139" s="30"/>
      <c r="BK2139" s="30"/>
      <c r="BL2139" s="30"/>
      <c r="BM2139" s="30"/>
      <c r="BN2139" s="30"/>
      <c r="BO2139" s="30"/>
      <c r="BP2139" s="30"/>
      <c r="BQ2139" s="30"/>
      <c r="BR2139" s="30"/>
      <c r="BS2139" s="30"/>
      <c r="BT2139" s="30"/>
      <c r="BU2139" s="30"/>
      <c r="BV2139" s="30"/>
      <c r="BW2139" s="30"/>
      <c r="BX2139" s="30"/>
      <c r="BY2139" s="30"/>
      <c r="BZ2139" s="30"/>
      <c r="CA2139" s="30"/>
      <c r="CB2139" s="30"/>
      <c r="CC2139" s="30"/>
      <c r="CD2139" s="30"/>
      <c r="CE2139" s="30"/>
      <c r="CF2139" s="30"/>
      <c r="CG2139" s="30"/>
      <c r="CH2139" s="30"/>
      <c r="CI2139" s="30"/>
      <c r="CJ2139" s="30"/>
      <c r="CK2139" s="30"/>
      <c r="CL2139" s="30"/>
      <c r="CM2139" s="30"/>
      <c r="CN2139" s="25"/>
      <c r="CO2139" s="25"/>
      <c r="CP2139" s="25"/>
      <c r="CQ2139" s="25"/>
      <c r="CR2139" s="25"/>
      <c r="CS2139" s="25"/>
      <c r="CT2139" s="25"/>
      <c r="CU2139" s="25"/>
      <c r="CV2139" s="25"/>
      <c r="CW2139" s="25"/>
      <c r="CX2139" s="25"/>
      <c r="CY2139" s="25"/>
      <c r="CZ2139" s="25"/>
      <c r="DA2139" s="25"/>
      <c r="DB2139" s="25"/>
      <c r="DC2139" s="25"/>
      <c r="DD2139" s="25"/>
      <c r="DE2139" s="25"/>
      <c r="DF2139" s="25"/>
      <c r="DG2139" s="25"/>
      <c r="DH2139" s="25"/>
      <c r="DI2139" s="25"/>
      <c r="DJ2139" s="25"/>
      <c r="DK2139" s="25"/>
      <c r="DL2139" s="25"/>
      <c r="DM2139" s="25"/>
      <c r="DN2139" s="25"/>
      <c r="DO2139" s="25"/>
      <c r="DP2139" s="25"/>
      <c r="DQ2139" s="25"/>
      <c r="DR2139" s="25"/>
      <c r="DS2139" s="25"/>
      <c r="DT2139" s="25"/>
      <c r="DU2139" s="25"/>
      <c r="DV2139" s="25"/>
      <c r="DW2139" s="25"/>
      <c r="DX2139" s="25"/>
      <c r="DY2139" s="25"/>
      <c r="DZ2139" s="25"/>
      <c r="EA2139" s="25"/>
      <c r="EB2139" s="25"/>
      <c r="EC2139" s="25"/>
      <c r="ED2139" s="25"/>
      <c r="EE2139" s="25"/>
      <c r="EF2139" s="25"/>
      <c r="EG2139" s="25"/>
      <c r="EH2139" s="25"/>
      <c r="EI2139" s="25"/>
    </row>
    <row r="2140" spans="12:139" x14ac:dyDescent="0.25">
      <c r="L2140" s="30"/>
      <c r="M2140" s="30"/>
      <c r="N2140" s="30"/>
      <c r="O2140" s="30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0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0"/>
      <c r="AU2140" s="30"/>
      <c r="AV2140" s="30"/>
      <c r="AW2140" s="30"/>
      <c r="AX2140" s="30"/>
      <c r="AY2140" s="30"/>
      <c r="AZ2140" s="30"/>
      <c r="BA2140" s="30"/>
      <c r="BB2140" s="30"/>
      <c r="BC2140" s="30"/>
      <c r="BD2140" s="30"/>
      <c r="BE2140" s="30"/>
      <c r="BF2140" s="30"/>
      <c r="BG2140" s="30"/>
      <c r="BH2140" s="30"/>
      <c r="BI2140" s="30"/>
      <c r="BJ2140" s="30"/>
      <c r="BK2140" s="30"/>
      <c r="BL2140" s="30"/>
      <c r="BM2140" s="30"/>
      <c r="BN2140" s="30"/>
      <c r="BO2140" s="30"/>
      <c r="BP2140" s="30"/>
      <c r="BQ2140" s="30"/>
      <c r="BR2140" s="30"/>
      <c r="BS2140" s="30"/>
      <c r="BT2140" s="30"/>
      <c r="BU2140" s="30"/>
      <c r="BV2140" s="30"/>
      <c r="BW2140" s="30"/>
      <c r="BX2140" s="30"/>
      <c r="BY2140" s="30"/>
      <c r="BZ2140" s="30"/>
      <c r="CA2140" s="30"/>
      <c r="CB2140" s="30"/>
      <c r="CC2140" s="30"/>
      <c r="CD2140" s="30"/>
      <c r="CE2140" s="30"/>
      <c r="CF2140" s="30"/>
      <c r="CG2140" s="30"/>
      <c r="CH2140" s="30"/>
      <c r="CI2140" s="30"/>
      <c r="CJ2140" s="30"/>
      <c r="CK2140" s="30"/>
      <c r="CL2140" s="30"/>
      <c r="CM2140" s="30"/>
      <c r="CN2140" s="25"/>
      <c r="CO2140" s="25"/>
      <c r="CP2140" s="25"/>
      <c r="CQ2140" s="25"/>
      <c r="CR2140" s="25"/>
      <c r="CS2140" s="25"/>
      <c r="CT2140" s="25"/>
      <c r="CU2140" s="25"/>
      <c r="CV2140" s="25"/>
      <c r="CW2140" s="25"/>
      <c r="CX2140" s="25"/>
      <c r="CY2140" s="25"/>
      <c r="CZ2140" s="25"/>
      <c r="DA2140" s="25"/>
      <c r="DB2140" s="25"/>
      <c r="DC2140" s="25"/>
      <c r="DD2140" s="25"/>
      <c r="DE2140" s="25"/>
      <c r="DF2140" s="25"/>
      <c r="DG2140" s="25"/>
      <c r="DH2140" s="25"/>
      <c r="DI2140" s="25"/>
      <c r="DJ2140" s="25"/>
      <c r="DK2140" s="25"/>
      <c r="DL2140" s="25"/>
      <c r="DM2140" s="25"/>
      <c r="DN2140" s="25"/>
      <c r="DO2140" s="25"/>
      <c r="DP2140" s="25"/>
      <c r="DQ2140" s="25"/>
      <c r="DR2140" s="25"/>
      <c r="DS2140" s="25"/>
      <c r="DT2140" s="25"/>
      <c r="DU2140" s="25"/>
      <c r="DV2140" s="25"/>
      <c r="DW2140" s="25"/>
      <c r="DX2140" s="25"/>
      <c r="DY2140" s="25"/>
      <c r="DZ2140" s="25"/>
      <c r="EA2140" s="25"/>
      <c r="EB2140" s="25"/>
      <c r="EC2140" s="25"/>
      <c r="ED2140" s="25"/>
      <c r="EE2140" s="25"/>
      <c r="EF2140" s="25"/>
      <c r="EG2140" s="25"/>
      <c r="EH2140" s="25"/>
      <c r="EI2140" s="25"/>
    </row>
    <row r="2141" spans="12:139" x14ac:dyDescent="0.25">
      <c r="L2141" s="30"/>
      <c r="M2141" s="30"/>
      <c r="N2141" s="30"/>
      <c r="O2141" s="30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0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0"/>
      <c r="AU2141" s="30"/>
      <c r="AV2141" s="30"/>
      <c r="AW2141" s="30"/>
      <c r="AX2141" s="30"/>
      <c r="AY2141" s="30"/>
      <c r="AZ2141" s="30"/>
      <c r="BA2141" s="30"/>
      <c r="BB2141" s="30"/>
      <c r="BC2141" s="30"/>
      <c r="BD2141" s="30"/>
      <c r="BE2141" s="30"/>
      <c r="BF2141" s="30"/>
      <c r="BG2141" s="30"/>
      <c r="BH2141" s="30"/>
      <c r="BI2141" s="30"/>
      <c r="BJ2141" s="30"/>
      <c r="BK2141" s="30"/>
      <c r="BL2141" s="30"/>
      <c r="BM2141" s="30"/>
      <c r="BN2141" s="30"/>
      <c r="BO2141" s="30"/>
      <c r="BP2141" s="30"/>
      <c r="BQ2141" s="30"/>
      <c r="BR2141" s="30"/>
      <c r="BS2141" s="30"/>
      <c r="BT2141" s="30"/>
      <c r="BU2141" s="30"/>
      <c r="BV2141" s="30"/>
      <c r="BW2141" s="30"/>
      <c r="BX2141" s="30"/>
      <c r="BY2141" s="30"/>
      <c r="BZ2141" s="30"/>
      <c r="CA2141" s="30"/>
      <c r="CB2141" s="30"/>
      <c r="CC2141" s="30"/>
      <c r="CD2141" s="30"/>
      <c r="CE2141" s="30"/>
      <c r="CF2141" s="30"/>
      <c r="CG2141" s="30"/>
      <c r="CH2141" s="30"/>
      <c r="CI2141" s="30"/>
      <c r="CJ2141" s="30"/>
      <c r="CK2141" s="30"/>
      <c r="CL2141" s="30"/>
      <c r="CM2141" s="30"/>
      <c r="CN2141" s="25"/>
      <c r="CO2141" s="25"/>
      <c r="CP2141" s="25"/>
      <c r="CQ2141" s="25"/>
      <c r="CR2141" s="25"/>
      <c r="CS2141" s="25"/>
      <c r="CT2141" s="25"/>
      <c r="CU2141" s="25"/>
      <c r="CV2141" s="25"/>
      <c r="CW2141" s="25"/>
      <c r="CX2141" s="25"/>
      <c r="CY2141" s="25"/>
      <c r="CZ2141" s="25"/>
      <c r="DA2141" s="25"/>
      <c r="DB2141" s="25"/>
      <c r="DC2141" s="25"/>
      <c r="DD2141" s="25"/>
      <c r="DE2141" s="25"/>
      <c r="DF2141" s="25"/>
      <c r="DG2141" s="25"/>
      <c r="DH2141" s="25"/>
      <c r="DI2141" s="25"/>
      <c r="DJ2141" s="25"/>
      <c r="DK2141" s="25"/>
      <c r="DL2141" s="25"/>
      <c r="DM2141" s="25"/>
      <c r="DN2141" s="25"/>
      <c r="DO2141" s="25"/>
      <c r="DP2141" s="25"/>
      <c r="DQ2141" s="25"/>
      <c r="DR2141" s="25"/>
      <c r="DS2141" s="25"/>
      <c r="DT2141" s="25"/>
      <c r="DU2141" s="25"/>
      <c r="DV2141" s="25"/>
      <c r="DW2141" s="25"/>
      <c r="DX2141" s="25"/>
      <c r="DY2141" s="25"/>
      <c r="DZ2141" s="25"/>
      <c r="EA2141" s="25"/>
      <c r="EB2141" s="25"/>
      <c r="EC2141" s="25"/>
      <c r="ED2141" s="25"/>
      <c r="EE2141" s="25"/>
      <c r="EF2141" s="25"/>
      <c r="EG2141" s="25"/>
      <c r="EH2141" s="25"/>
      <c r="EI2141" s="25"/>
    </row>
    <row r="2142" spans="12:139" x14ac:dyDescent="0.25">
      <c r="L2142" s="30"/>
      <c r="M2142" s="30"/>
      <c r="N2142" s="30"/>
      <c r="O2142" s="30"/>
      <c r="P2142" s="30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30"/>
      <c r="AE2142" s="30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0"/>
      <c r="AU2142" s="30"/>
      <c r="AV2142" s="30"/>
      <c r="AW2142" s="30"/>
      <c r="AX2142" s="30"/>
      <c r="AY2142" s="30"/>
      <c r="AZ2142" s="30"/>
      <c r="BA2142" s="30"/>
      <c r="BB2142" s="30"/>
      <c r="BC2142" s="30"/>
      <c r="BD2142" s="30"/>
      <c r="BE2142" s="30"/>
      <c r="BF2142" s="30"/>
      <c r="BG2142" s="30"/>
      <c r="BH2142" s="30"/>
      <c r="BI2142" s="30"/>
      <c r="BJ2142" s="30"/>
      <c r="BK2142" s="30"/>
      <c r="BL2142" s="30"/>
      <c r="BM2142" s="30"/>
      <c r="BN2142" s="30"/>
      <c r="BO2142" s="30"/>
      <c r="BP2142" s="30"/>
      <c r="BQ2142" s="30"/>
      <c r="BR2142" s="30"/>
      <c r="BS2142" s="30"/>
      <c r="BT2142" s="30"/>
      <c r="BU2142" s="30"/>
      <c r="BV2142" s="30"/>
      <c r="BW2142" s="30"/>
      <c r="BX2142" s="30"/>
      <c r="BY2142" s="30"/>
      <c r="BZ2142" s="30"/>
      <c r="CA2142" s="30"/>
      <c r="CB2142" s="30"/>
      <c r="CC2142" s="30"/>
      <c r="CD2142" s="30"/>
      <c r="CE2142" s="30"/>
      <c r="CF2142" s="30"/>
      <c r="CG2142" s="30"/>
      <c r="CH2142" s="30"/>
      <c r="CI2142" s="30"/>
      <c r="CJ2142" s="30"/>
      <c r="CK2142" s="30"/>
      <c r="CL2142" s="30"/>
      <c r="CM2142" s="30"/>
      <c r="CN2142" s="25"/>
      <c r="CO2142" s="25"/>
      <c r="CP2142" s="25"/>
      <c r="CQ2142" s="25"/>
      <c r="CR2142" s="25"/>
      <c r="CS2142" s="25"/>
      <c r="CT2142" s="25"/>
      <c r="CU2142" s="25"/>
      <c r="CV2142" s="25"/>
      <c r="CW2142" s="25"/>
      <c r="CX2142" s="25"/>
      <c r="CY2142" s="25"/>
      <c r="CZ2142" s="25"/>
      <c r="DA2142" s="25"/>
      <c r="DB2142" s="25"/>
      <c r="DC2142" s="25"/>
      <c r="DD2142" s="25"/>
      <c r="DE2142" s="25"/>
      <c r="DF2142" s="25"/>
      <c r="DG2142" s="25"/>
      <c r="DH2142" s="25"/>
      <c r="DI2142" s="25"/>
      <c r="DJ2142" s="25"/>
      <c r="DK2142" s="25"/>
      <c r="DL2142" s="25"/>
      <c r="DM2142" s="25"/>
      <c r="DN2142" s="25"/>
      <c r="DO2142" s="25"/>
      <c r="DP2142" s="25"/>
      <c r="DQ2142" s="25"/>
      <c r="DR2142" s="25"/>
      <c r="DS2142" s="25"/>
      <c r="DT2142" s="25"/>
      <c r="DU2142" s="25"/>
      <c r="DV2142" s="25"/>
      <c r="DW2142" s="25"/>
      <c r="DX2142" s="25"/>
      <c r="DY2142" s="25"/>
      <c r="DZ2142" s="25"/>
      <c r="EA2142" s="25"/>
      <c r="EB2142" s="25"/>
      <c r="EC2142" s="25"/>
      <c r="ED2142" s="25"/>
      <c r="EE2142" s="25"/>
      <c r="EF2142" s="25"/>
      <c r="EG2142" s="25"/>
      <c r="EH2142" s="25"/>
      <c r="EI2142" s="25"/>
    </row>
    <row r="2143" spans="12:139" x14ac:dyDescent="0.25">
      <c r="L2143" s="30"/>
      <c r="M2143" s="30"/>
      <c r="N2143" s="30"/>
      <c r="O2143" s="30"/>
      <c r="P2143" s="30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  <c r="AE2143" s="30"/>
      <c r="AF2143" s="30"/>
      <c r="AG2143" s="30"/>
      <c r="AH2143" s="30"/>
      <c r="AI2143" s="30"/>
      <c r="AJ2143" s="30"/>
      <c r="AK2143" s="30"/>
      <c r="AL2143" s="30"/>
      <c r="AM2143" s="30"/>
      <c r="AN2143" s="30"/>
      <c r="AO2143" s="30"/>
      <c r="AP2143" s="30"/>
      <c r="AQ2143" s="30"/>
      <c r="AR2143" s="30"/>
      <c r="AS2143" s="30"/>
      <c r="AT2143" s="30"/>
      <c r="AU2143" s="30"/>
      <c r="AV2143" s="30"/>
      <c r="AW2143" s="30"/>
      <c r="AX2143" s="30"/>
      <c r="AY2143" s="30"/>
      <c r="AZ2143" s="30"/>
      <c r="BA2143" s="30"/>
      <c r="BB2143" s="30"/>
      <c r="BC2143" s="30"/>
      <c r="BD2143" s="30"/>
      <c r="BE2143" s="30"/>
      <c r="BF2143" s="30"/>
      <c r="BG2143" s="30"/>
      <c r="BH2143" s="30"/>
      <c r="BI2143" s="30"/>
      <c r="BJ2143" s="30"/>
      <c r="BK2143" s="30"/>
      <c r="BL2143" s="30"/>
      <c r="BM2143" s="30"/>
      <c r="BN2143" s="30"/>
      <c r="BO2143" s="30"/>
      <c r="BP2143" s="30"/>
      <c r="BQ2143" s="30"/>
      <c r="BR2143" s="30"/>
      <c r="BS2143" s="30"/>
      <c r="BT2143" s="30"/>
      <c r="BU2143" s="30"/>
      <c r="BV2143" s="30"/>
      <c r="BW2143" s="30"/>
      <c r="BX2143" s="30"/>
      <c r="BY2143" s="30"/>
      <c r="BZ2143" s="30"/>
      <c r="CA2143" s="30"/>
      <c r="CB2143" s="30"/>
      <c r="CC2143" s="30"/>
      <c r="CD2143" s="30"/>
      <c r="CE2143" s="30"/>
      <c r="CF2143" s="30"/>
      <c r="CG2143" s="30"/>
      <c r="CH2143" s="30"/>
      <c r="CI2143" s="30"/>
      <c r="CJ2143" s="30"/>
      <c r="CK2143" s="30"/>
      <c r="CL2143" s="30"/>
      <c r="CM2143" s="30"/>
      <c r="CN2143" s="25"/>
      <c r="CO2143" s="25"/>
      <c r="CP2143" s="25"/>
      <c r="CQ2143" s="25"/>
      <c r="CR2143" s="25"/>
      <c r="CS2143" s="25"/>
      <c r="CT2143" s="25"/>
      <c r="CU2143" s="25"/>
      <c r="CV2143" s="25"/>
      <c r="CW2143" s="25"/>
      <c r="CX2143" s="25"/>
      <c r="CY2143" s="25"/>
      <c r="CZ2143" s="25"/>
      <c r="DA2143" s="25"/>
      <c r="DB2143" s="25"/>
      <c r="DC2143" s="25"/>
      <c r="DD2143" s="25"/>
      <c r="DE2143" s="25"/>
      <c r="DF2143" s="25"/>
      <c r="DG2143" s="25"/>
      <c r="DH2143" s="25"/>
      <c r="DI2143" s="25"/>
      <c r="DJ2143" s="25"/>
      <c r="DK2143" s="25"/>
      <c r="DL2143" s="25"/>
      <c r="DM2143" s="25"/>
      <c r="DN2143" s="25"/>
      <c r="DO2143" s="25"/>
      <c r="DP2143" s="25"/>
      <c r="DQ2143" s="25"/>
      <c r="DR2143" s="25"/>
      <c r="DS2143" s="25"/>
      <c r="DT2143" s="25"/>
      <c r="DU2143" s="25"/>
      <c r="DV2143" s="25"/>
      <c r="DW2143" s="25"/>
      <c r="DX2143" s="25"/>
      <c r="DY2143" s="25"/>
      <c r="DZ2143" s="25"/>
      <c r="EA2143" s="25"/>
      <c r="EB2143" s="25"/>
      <c r="EC2143" s="25"/>
      <c r="ED2143" s="25"/>
      <c r="EE2143" s="25"/>
      <c r="EF2143" s="25"/>
      <c r="EG2143" s="25"/>
      <c r="EH2143" s="25"/>
      <c r="EI2143" s="25"/>
    </row>
    <row r="2144" spans="12:139" x14ac:dyDescent="0.25">
      <c r="L2144" s="30"/>
      <c r="M2144" s="30"/>
      <c r="N2144" s="30"/>
      <c r="O2144" s="30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0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0"/>
      <c r="AU2144" s="30"/>
      <c r="AV2144" s="30"/>
      <c r="AW2144" s="30"/>
      <c r="AX2144" s="30"/>
      <c r="AY2144" s="30"/>
      <c r="AZ2144" s="30"/>
      <c r="BA2144" s="30"/>
      <c r="BB2144" s="30"/>
      <c r="BC2144" s="30"/>
      <c r="BD2144" s="30"/>
      <c r="BE2144" s="30"/>
      <c r="BF2144" s="30"/>
      <c r="BG2144" s="30"/>
      <c r="BH2144" s="30"/>
      <c r="BI2144" s="30"/>
      <c r="BJ2144" s="30"/>
      <c r="BK2144" s="30"/>
      <c r="BL2144" s="30"/>
      <c r="BM2144" s="30"/>
      <c r="BN2144" s="30"/>
      <c r="BO2144" s="30"/>
      <c r="BP2144" s="30"/>
      <c r="BQ2144" s="30"/>
      <c r="BR2144" s="30"/>
      <c r="BS2144" s="30"/>
      <c r="BT2144" s="30"/>
      <c r="BU2144" s="30"/>
      <c r="BV2144" s="30"/>
      <c r="BW2144" s="30"/>
      <c r="BX2144" s="30"/>
      <c r="BY2144" s="30"/>
      <c r="BZ2144" s="30"/>
      <c r="CA2144" s="30"/>
      <c r="CB2144" s="30"/>
      <c r="CC2144" s="30"/>
      <c r="CD2144" s="30"/>
      <c r="CE2144" s="30"/>
      <c r="CF2144" s="30"/>
      <c r="CG2144" s="30"/>
      <c r="CH2144" s="30"/>
      <c r="CI2144" s="30"/>
      <c r="CJ2144" s="30"/>
      <c r="CK2144" s="30"/>
      <c r="CL2144" s="30"/>
      <c r="CM2144" s="30"/>
      <c r="CN2144" s="25"/>
      <c r="CO2144" s="25"/>
      <c r="CP2144" s="25"/>
      <c r="CQ2144" s="25"/>
      <c r="CR2144" s="25"/>
      <c r="CS2144" s="25"/>
      <c r="CT2144" s="25"/>
      <c r="CU2144" s="25"/>
      <c r="CV2144" s="25"/>
      <c r="CW2144" s="25"/>
      <c r="CX2144" s="25"/>
      <c r="CY2144" s="25"/>
      <c r="CZ2144" s="25"/>
      <c r="DA2144" s="25"/>
      <c r="DB2144" s="25"/>
      <c r="DC2144" s="25"/>
      <c r="DD2144" s="25"/>
      <c r="DE2144" s="25"/>
      <c r="DF2144" s="25"/>
      <c r="DG2144" s="25"/>
      <c r="DH2144" s="25"/>
      <c r="DI2144" s="25"/>
      <c r="DJ2144" s="25"/>
      <c r="DK2144" s="25"/>
      <c r="DL2144" s="25"/>
      <c r="DM2144" s="25"/>
      <c r="DN2144" s="25"/>
      <c r="DO2144" s="25"/>
      <c r="DP2144" s="25"/>
      <c r="DQ2144" s="25"/>
      <c r="DR2144" s="25"/>
      <c r="DS2144" s="25"/>
      <c r="DT2144" s="25"/>
      <c r="DU2144" s="25"/>
      <c r="DV2144" s="25"/>
      <c r="DW2144" s="25"/>
      <c r="DX2144" s="25"/>
      <c r="DY2144" s="25"/>
      <c r="DZ2144" s="25"/>
      <c r="EA2144" s="25"/>
      <c r="EB2144" s="25"/>
      <c r="EC2144" s="25"/>
      <c r="ED2144" s="25"/>
      <c r="EE2144" s="25"/>
      <c r="EF2144" s="25"/>
      <c r="EG2144" s="25"/>
      <c r="EH2144" s="25"/>
      <c r="EI2144" s="25"/>
    </row>
    <row r="2145" spans="12:139" x14ac:dyDescent="0.25">
      <c r="L2145" s="30"/>
      <c r="M2145" s="30"/>
      <c r="N2145" s="30"/>
      <c r="O2145" s="30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0"/>
      <c r="AU2145" s="30"/>
      <c r="AV2145" s="30"/>
      <c r="AW2145" s="30"/>
      <c r="AX2145" s="30"/>
      <c r="AY2145" s="30"/>
      <c r="AZ2145" s="30"/>
      <c r="BA2145" s="30"/>
      <c r="BB2145" s="30"/>
      <c r="BC2145" s="30"/>
      <c r="BD2145" s="30"/>
      <c r="BE2145" s="30"/>
      <c r="BF2145" s="30"/>
      <c r="BG2145" s="30"/>
      <c r="BH2145" s="30"/>
      <c r="BI2145" s="30"/>
      <c r="BJ2145" s="30"/>
      <c r="BK2145" s="30"/>
      <c r="BL2145" s="30"/>
      <c r="BM2145" s="30"/>
      <c r="BN2145" s="30"/>
      <c r="BO2145" s="30"/>
      <c r="BP2145" s="30"/>
      <c r="BQ2145" s="30"/>
      <c r="BR2145" s="30"/>
      <c r="BS2145" s="30"/>
      <c r="BT2145" s="30"/>
      <c r="BU2145" s="30"/>
      <c r="BV2145" s="30"/>
      <c r="BW2145" s="30"/>
      <c r="BX2145" s="30"/>
      <c r="BY2145" s="30"/>
      <c r="BZ2145" s="30"/>
      <c r="CA2145" s="30"/>
      <c r="CB2145" s="30"/>
      <c r="CC2145" s="30"/>
      <c r="CD2145" s="30"/>
      <c r="CE2145" s="30"/>
      <c r="CF2145" s="30"/>
      <c r="CG2145" s="30"/>
      <c r="CH2145" s="30"/>
      <c r="CI2145" s="30"/>
      <c r="CJ2145" s="30"/>
      <c r="CK2145" s="30"/>
      <c r="CL2145" s="30"/>
      <c r="CM2145" s="30"/>
      <c r="CN2145" s="25"/>
      <c r="CO2145" s="25"/>
      <c r="CP2145" s="25"/>
      <c r="CQ2145" s="25"/>
      <c r="CR2145" s="25"/>
      <c r="CS2145" s="25"/>
      <c r="CT2145" s="25"/>
      <c r="CU2145" s="25"/>
      <c r="CV2145" s="25"/>
      <c r="CW2145" s="25"/>
      <c r="CX2145" s="25"/>
      <c r="CY2145" s="25"/>
      <c r="CZ2145" s="25"/>
      <c r="DA2145" s="25"/>
      <c r="DB2145" s="25"/>
      <c r="DC2145" s="25"/>
      <c r="DD2145" s="25"/>
      <c r="DE2145" s="25"/>
      <c r="DF2145" s="25"/>
      <c r="DG2145" s="25"/>
      <c r="DH2145" s="25"/>
      <c r="DI2145" s="25"/>
      <c r="DJ2145" s="25"/>
      <c r="DK2145" s="25"/>
      <c r="DL2145" s="25"/>
      <c r="DM2145" s="25"/>
      <c r="DN2145" s="25"/>
      <c r="DO2145" s="25"/>
      <c r="DP2145" s="25"/>
      <c r="DQ2145" s="25"/>
      <c r="DR2145" s="25"/>
      <c r="DS2145" s="25"/>
      <c r="DT2145" s="25"/>
      <c r="DU2145" s="25"/>
      <c r="DV2145" s="25"/>
      <c r="DW2145" s="25"/>
      <c r="DX2145" s="25"/>
      <c r="DY2145" s="25"/>
      <c r="DZ2145" s="25"/>
      <c r="EA2145" s="25"/>
      <c r="EB2145" s="25"/>
      <c r="EC2145" s="25"/>
      <c r="ED2145" s="25"/>
      <c r="EE2145" s="25"/>
      <c r="EF2145" s="25"/>
      <c r="EG2145" s="25"/>
      <c r="EH2145" s="25"/>
      <c r="EI2145" s="25"/>
    </row>
    <row r="2146" spans="12:139" x14ac:dyDescent="0.25">
      <c r="L2146" s="30"/>
      <c r="M2146" s="30"/>
      <c r="N2146" s="30"/>
      <c r="O2146" s="30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0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0"/>
      <c r="AU2146" s="30"/>
      <c r="AV2146" s="30"/>
      <c r="AW2146" s="30"/>
      <c r="AX2146" s="30"/>
      <c r="AY2146" s="30"/>
      <c r="AZ2146" s="30"/>
      <c r="BA2146" s="30"/>
      <c r="BB2146" s="30"/>
      <c r="BC2146" s="30"/>
      <c r="BD2146" s="30"/>
      <c r="BE2146" s="30"/>
      <c r="BF2146" s="30"/>
      <c r="BG2146" s="30"/>
      <c r="BH2146" s="30"/>
      <c r="BI2146" s="30"/>
      <c r="BJ2146" s="30"/>
      <c r="BK2146" s="30"/>
      <c r="BL2146" s="30"/>
      <c r="BM2146" s="30"/>
      <c r="BN2146" s="30"/>
      <c r="BO2146" s="30"/>
      <c r="BP2146" s="30"/>
      <c r="BQ2146" s="30"/>
      <c r="BR2146" s="30"/>
      <c r="BS2146" s="30"/>
      <c r="BT2146" s="30"/>
      <c r="BU2146" s="30"/>
      <c r="BV2146" s="30"/>
      <c r="BW2146" s="30"/>
      <c r="BX2146" s="30"/>
      <c r="BY2146" s="30"/>
      <c r="BZ2146" s="30"/>
      <c r="CA2146" s="30"/>
      <c r="CB2146" s="30"/>
      <c r="CC2146" s="30"/>
      <c r="CD2146" s="30"/>
      <c r="CE2146" s="30"/>
      <c r="CF2146" s="30"/>
      <c r="CG2146" s="30"/>
      <c r="CH2146" s="30"/>
      <c r="CI2146" s="30"/>
      <c r="CJ2146" s="30"/>
      <c r="CK2146" s="30"/>
      <c r="CL2146" s="30"/>
      <c r="CM2146" s="30"/>
      <c r="CN2146" s="25"/>
      <c r="CO2146" s="25"/>
      <c r="CP2146" s="25"/>
      <c r="CQ2146" s="25"/>
      <c r="CR2146" s="25"/>
      <c r="CS2146" s="25"/>
      <c r="CT2146" s="25"/>
      <c r="CU2146" s="25"/>
      <c r="CV2146" s="25"/>
      <c r="CW2146" s="25"/>
      <c r="CX2146" s="25"/>
      <c r="CY2146" s="25"/>
      <c r="CZ2146" s="25"/>
      <c r="DA2146" s="25"/>
      <c r="DB2146" s="25"/>
      <c r="DC2146" s="25"/>
      <c r="DD2146" s="25"/>
      <c r="DE2146" s="25"/>
      <c r="DF2146" s="25"/>
      <c r="DG2146" s="25"/>
      <c r="DH2146" s="25"/>
      <c r="DI2146" s="25"/>
      <c r="DJ2146" s="25"/>
      <c r="DK2146" s="25"/>
      <c r="DL2146" s="25"/>
      <c r="DM2146" s="25"/>
      <c r="DN2146" s="25"/>
      <c r="DO2146" s="25"/>
      <c r="DP2146" s="25"/>
      <c r="DQ2146" s="25"/>
      <c r="DR2146" s="25"/>
      <c r="DS2146" s="25"/>
      <c r="DT2146" s="25"/>
      <c r="DU2146" s="25"/>
      <c r="DV2146" s="25"/>
      <c r="DW2146" s="25"/>
      <c r="DX2146" s="25"/>
      <c r="DY2146" s="25"/>
      <c r="DZ2146" s="25"/>
      <c r="EA2146" s="25"/>
      <c r="EB2146" s="25"/>
      <c r="EC2146" s="25"/>
      <c r="ED2146" s="25"/>
      <c r="EE2146" s="25"/>
      <c r="EF2146" s="25"/>
      <c r="EG2146" s="25"/>
      <c r="EH2146" s="25"/>
      <c r="EI2146" s="25"/>
    </row>
    <row r="2147" spans="12:139" x14ac:dyDescent="0.25">
      <c r="L2147" s="30"/>
      <c r="M2147" s="30"/>
      <c r="N2147" s="30"/>
      <c r="O2147" s="30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0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0"/>
      <c r="AU2147" s="30"/>
      <c r="AV2147" s="30"/>
      <c r="AW2147" s="30"/>
      <c r="AX2147" s="30"/>
      <c r="AY2147" s="30"/>
      <c r="AZ2147" s="30"/>
      <c r="BA2147" s="30"/>
      <c r="BB2147" s="30"/>
      <c r="BC2147" s="30"/>
      <c r="BD2147" s="30"/>
      <c r="BE2147" s="30"/>
      <c r="BF2147" s="30"/>
      <c r="BG2147" s="30"/>
      <c r="BH2147" s="30"/>
      <c r="BI2147" s="30"/>
      <c r="BJ2147" s="30"/>
      <c r="BK2147" s="30"/>
      <c r="BL2147" s="30"/>
      <c r="BM2147" s="30"/>
      <c r="BN2147" s="30"/>
      <c r="BO2147" s="30"/>
      <c r="BP2147" s="30"/>
      <c r="BQ2147" s="30"/>
      <c r="BR2147" s="30"/>
      <c r="BS2147" s="30"/>
      <c r="BT2147" s="30"/>
      <c r="BU2147" s="30"/>
      <c r="BV2147" s="30"/>
      <c r="BW2147" s="30"/>
      <c r="BX2147" s="30"/>
      <c r="BY2147" s="30"/>
      <c r="BZ2147" s="30"/>
      <c r="CA2147" s="30"/>
      <c r="CB2147" s="30"/>
      <c r="CC2147" s="30"/>
      <c r="CD2147" s="30"/>
      <c r="CE2147" s="30"/>
      <c r="CF2147" s="30"/>
      <c r="CG2147" s="30"/>
      <c r="CH2147" s="30"/>
      <c r="CI2147" s="30"/>
      <c r="CJ2147" s="30"/>
      <c r="CK2147" s="30"/>
      <c r="CL2147" s="30"/>
      <c r="CM2147" s="30"/>
      <c r="CN2147" s="25"/>
      <c r="CO2147" s="25"/>
      <c r="CP2147" s="25"/>
      <c r="CQ2147" s="25"/>
      <c r="CR2147" s="25"/>
      <c r="CS2147" s="25"/>
      <c r="CT2147" s="25"/>
      <c r="CU2147" s="25"/>
      <c r="CV2147" s="25"/>
      <c r="CW2147" s="25"/>
      <c r="CX2147" s="25"/>
      <c r="CY2147" s="25"/>
      <c r="CZ2147" s="25"/>
      <c r="DA2147" s="25"/>
      <c r="DB2147" s="25"/>
      <c r="DC2147" s="25"/>
      <c r="DD2147" s="25"/>
      <c r="DE2147" s="25"/>
      <c r="DF2147" s="25"/>
      <c r="DG2147" s="25"/>
      <c r="DH2147" s="25"/>
      <c r="DI2147" s="25"/>
      <c r="DJ2147" s="25"/>
      <c r="DK2147" s="25"/>
      <c r="DL2147" s="25"/>
      <c r="DM2147" s="25"/>
      <c r="DN2147" s="25"/>
      <c r="DO2147" s="25"/>
      <c r="DP2147" s="25"/>
      <c r="DQ2147" s="25"/>
      <c r="DR2147" s="25"/>
      <c r="DS2147" s="25"/>
      <c r="DT2147" s="25"/>
      <c r="DU2147" s="25"/>
      <c r="DV2147" s="25"/>
      <c r="DW2147" s="25"/>
      <c r="DX2147" s="25"/>
      <c r="DY2147" s="25"/>
      <c r="DZ2147" s="25"/>
      <c r="EA2147" s="25"/>
      <c r="EB2147" s="25"/>
      <c r="EC2147" s="25"/>
      <c r="ED2147" s="25"/>
      <c r="EE2147" s="25"/>
      <c r="EF2147" s="25"/>
      <c r="EG2147" s="25"/>
      <c r="EH2147" s="25"/>
      <c r="EI2147" s="25"/>
    </row>
    <row r="2148" spans="12:139" x14ac:dyDescent="0.25">
      <c r="L2148" s="30"/>
      <c r="M2148" s="30"/>
      <c r="N2148" s="30"/>
      <c r="O2148" s="30"/>
      <c r="P2148" s="30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0"/>
      <c r="AU2148" s="30"/>
      <c r="AV2148" s="30"/>
      <c r="AW2148" s="30"/>
      <c r="AX2148" s="30"/>
      <c r="AY2148" s="30"/>
      <c r="AZ2148" s="30"/>
      <c r="BA2148" s="30"/>
      <c r="BB2148" s="30"/>
      <c r="BC2148" s="30"/>
      <c r="BD2148" s="30"/>
      <c r="BE2148" s="30"/>
      <c r="BF2148" s="30"/>
      <c r="BG2148" s="30"/>
      <c r="BH2148" s="30"/>
      <c r="BI2148" s="30"/>
      <c r="BJ2148" s="30"/>
      <c r="BK2148" s="30"/>
      <c r="BL2148" s="30"/>
      <c r="BM2148" s="30"/>
      <c r="BN2148" s="30"/>
      <c r="BO2148" s="30"/>
      <c r="BP2148" s="30"/>
      <c r="BQ2148" s="30"/>
      <c r="BR2148" s="30"/>
      <c r="BS2148" s="30"/>
      <c r="BT2148" s="30"/>
      <c r="BU2148" s="30"/>
      <c r="BV2148" s="30"/>
      <c r="BW2148" s="30"/>
      <c r="BX2148" s="30"/>
      <c r="BY2148" s="30"/>
      <c r="BZ2148" s="30"/>
      <c r="CA2148" s="30"/>
      <c r="CB2148" s="30"/>
      <c r="CC2148" s="30"/>
      <c r="CD2148" s="30"/>
      <c r="CE2148" s="30"/>
      <c r="CF2148" s="30"/>
      <c r="CG2148" s="30"/>
      <c r="CH2148" s="30"/>
      <c r="CI2148" s="30"/>
      <c r="CJ2148" s="30"/>
      <c r="CK2148" s="30"/>
      <c r="CL2148" s="30"/>
      <c r="CM2148" s="30"/>
      <c r="CN2148" s="25"/>
      <c r="CO2148" s="25"/>
      <c r="CP2148" s="25"/>
      <c r="CQ2148" s="25"/>
      <c r="CR2148" s="25"/>
      <c r="CS2148" s="25"/>
      <c r="CT2148" s="25"/>
      <c r="CU2148" s="25"/>
      <c r="CV2148" s="25"/>
      <c r="CW2148" s="25"/>
      <c r="CX2148" s="25"/>
      <c r="CY2148" s="25"/>
      <c r="CZ2148" s="25"/>
      <c r="DA2148" s="25"/>
      <c r="DB2148" s="25"/>
      <c r="DC2148" s="25"/>
      <c r="DD2148" s="25"/>
      <c r="DE2148" s="25"/>
      <c r="DF2148" s="25"/>
      <c r="DG2148" s="25"/>
      <c r="DH2148" s="25"/>
      <c r="DI2148" s="25"/>
      <c r="DJ2148" s="25"/>
      <c r="DK2148" s="25"/>
      <c r="DL2148" s="25"/>
      <c r="DM2148" s="25"/>
      <c r="DN2148" s="25"/>
      <c r="DO2148" s="25"/>
      <c r="DP2148" s="25"/>
      <c r="DQ2148" s="25"/>
      <c r="DR2148" s="25"/>
      <c r="DS2148" s="25"/>
      <c r="DT2148" s="25"/>
      <c r="DU2148" s="25"/>
      <c r="DV2148" s="25"/>
      <c r="DW2148" s="25"/>
      <c r="DX2148" s="25"/>
      <c r="DY2148" s="25"/>
      <c r="DZ2148" s="25"/>
      <c r="EA2148" s="25"/>
      <c r="EB2148" s="25"/>
      <c r="EC2148" s="25"/>
      <c r="ED2148" s="25"/>
      <c r="EE2148" s="25"/>
      <c r="EF2148" s="25"/>
      <c r="EG2148" s="25"/>
      <c r="EH2148" s="25"/>
      <c r="EI2148" s="25"/>
    </row>
    <row r="2149" spans="12:139" x14ac:dyDescent="0.25">
      <c r="L2149" s="30"/>
      <c r="M2149" s="30"/>
      <c r="N2149" s="30"/>
      <c r="O2149" s="30"/>
      <c r="P2149" s="30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  <c r="AE2149" s="30"/>
      <c r="AF2149" s="30"/>
      <c r="AG2149" s="30"/>
      <c r="AH2149" s="30"/>
      <c r="AI2149" s="30"/>
      <c r="AJ2149" s="30"/>
      <c r="AK2149" s="30"/>
      <c r="AL2149" s="30"/>
      <c r="AM2149" s="30"/>
      <c r="AN2149" s="30"/>
      <c r="AO2149" s="30"/>
      <c r="AP2149" s="30"/>
      <c r="AQ2149" s="30"/>
      <c r="AR2149" s="30"/>
      <c r="AS2149" s="30"/>
      <c r="AT2149" s="30"/>
      <c r="AU2149" s="30"/>
      <c r="AV2149" s="30"/>
      <c r="AW2149" s="30"/>
      <c r="AX2149" s="30"/>
      <c r="AY2149" s="30"/>
      <c r="AZ2149" s="30"/>
      <c r="BA2149" s="30"/>
      <c r="BB2149" s="30"/>
      <c r="BC2149" s="30"/>
      <c r="BD2149" s="30"/>
      <c r="BE2149" s="30"/>
      <c r="BF2149" s="30"/>
      <c r="BG2149" s="30"/>
      <c r="BH2149" s="30"/>
      <c r="BI2149" s="30"/>
      <c r="BJ2149" s="30"/>
      <c r="BK2149" s="30"/>
      <c r="BL2149" s="30"/>
      <c r="BM2149" s="30"/>
      <c r="BN2149" s="30"/>
      <c r="BO2149" s="30"/>
      <c r="BP2149" s="30"/>
      <c r="BQ2149" s="30"/>
      <c r="BR2149" s="30"/>
      <c r="BS2149" s="30"/>
      <c r="BT2149" s="30"/>
      <c r="BU2149" s="30"/>
      <c r="BV2149" s="30"/>
      <c r="BW2149" s="30"/>
      <c r="BX2149" s="30"/>
      <c r="BY2149" s="30"/>
      <c r="BZ2149" s="30"/>
      <c r="CA2149" s="30"/>
      <c r="CB2149" s="30"/>
      <c r="CC2149" s="30"/>
      <c r="CD2149" s="30"/>
      <c r="CE2149" s="30"/>
      <c r="CF2149" s="30"/>
      <c r="CG2149" s="30"/>
      <c r="CH2149" s="30"/>
      <c r="CI2149" s="30"/>
      <c r="CJ2149" s="30"/>
      <c r="CK2149" s="30"/>
      <c r="CL2149" s="30"/>
      <c r="CM2149" s="30"/>
      <c r="CN2149" s="25"/>
      <c r="CO2149" s="25"/>
      <c r="CP2149" s="25"/>
      <c r="CQ2149" s="25"/>
      <c r="CR2149" s="25"/>
      <c r="CS2149" s="25"/>
      <c r="CT2149" s="25"/>
      <c r="CU2149" s="25"/>
      <c r="CV2149" s="25"/>
      <c r="CW2149" s="25"/>
      <c r="CX2149" s="25"/>
      <c r="CY2149" s="25"/>
      <c r="CZ2149" s="25"/>
      <c r="DA2149" s="25"/>
      <c r="DB2149" s="25"/>
      <c r="DC2149" s="25"/>
      <c r="DD2149" s="25"/>
      <c r="DE2149" s="25"/>
      <c r="DF2149" s="25"/>
      <c r="DG2149" s="25"/>
      <c r="DH2149" s="25"/>
      <c r="DI2149" s="25"/>
      <c r="DJ2149" s="25"/>
      <c r="DK2149" s="25"/>
      <c r="DL2149" s="25"/>
      <c r="DM2149" s="25"/>
      <c r="DN2149" s="25"/>
      <c r="DO2149" s="25"/>
      <c r="DP2149" s="25"/>
      <c r="DQ2149" s="25"/>
      <c r="DR2149" s="25"/>
      <c r="DS2149" s="25"/>
      <c r="DT2149" s="25"/>
      <c r="DU2149" s="25"/>
      <c r="DV2149" s="25"/>
      <c r="DW2149" s="25"/>
      <c r="DX2149" s="25"/>
      <c r="DY2149" s="25"/>
      <c r="DZ2149" s="25"/>
      <c r="EA2149" s="25"/>
      <c r="EB2149" s="25"/>
      <c r="EC2149" s="25"/>
      <c r="ED2149" s="25"/>
      <c r="EE2149" s="25"/>
      <c r="EF2149" s="25"/>
      <c r="EG2149" s="25"/>
      <c r="EH2149" s="25"/>
      <c r="EI2149" s="25"/>
    </row>
    <row r="2150" spans="12:139" x14ac:dyDescent="0.25">
      <c r="L2150" s="30"/>
      <c r="M2150" s="30"/>
      <c r="N2150" s="30"/>
      <c r="O2150" s="30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0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0"/>
      <c r="AU2150" s="30"/>
      <c r="AV2150" s="30"/>
      <c r="AW2150" s="30"/>
      <c r="AX2150" s="30"/>
      <c r="AY2150" s="30"/>
      <c r="AZ2150" s="30"/>
      <c r="BA2150" s="30"/>
      <c r="BB2150" s="30"/>
      <c r="BC2150" s="30"/>
      <c r="BD2150" s="30"/>
      <c r="BE2150" s="30"/>
      <c r="BF2150" s="30"/>
      <c r="BG2150" s="30"/>
      <c r="BH2150" s="30"/>
      <c r="BI2150" s="30"/>
      <c r="BJ2150" s="30"/>
      <c r="BK2150" s="30"/>
      <c r="BL2150" s="30"/>
      <c r="BM2150" s="30"/>
      <c r="BN2150" s="30"/>
      <c r="BO2150" s="30"/>
      <c r="BP2150" s="30"/>
      <c r="BQ2150" s="30"/>
      <c r="BR2150" s="30"/>
      <c r="BS2150" s="30"/>
      <c r="BT2150" s="30"/>
      <c r="BU2150" s="30"/>
      <c r="BV2150" s="30"/>
      <c r="BW2150" s="30"/>
      <c r="BX2150" s="30"/>
      <c r="BY2150" s="30"/>
      <c r="BZ2150" s="30"/>
      <c r="CA2150" s="30"/>
      <c r="CB2150" s="30"/>
      <c r="CC2150" s="30"/>
      <c r="CD2150" s="30"/>
      <c r="CE2150" s="30"/>
      <c r="CF2150" s="30"/>
      <c r="CG2150" s="30"/>
      <c r="CH2150" s="30"/>
      <c r="CI2150" s="30"/>
      <c r="CJ2150" s="30"/>
      <c r="CK2150" s="30"/>
      <c r="CL2150" s="30"/>
      <c r="CM2150" s="30"/>
      <c r="CN2150" s="25"/>
      <c r="CO2150" s="25"/>
      <c r="CP2150" s="25"/>
      <c r="CQ2150" s="25"/>
      <c r="CR2150" s="25"/>
      <c r="CS2150" s="25"/>
      <c r="CT2150" s="25"/>
      <c r="CU2150" s="25"/>
      <c r="CV2150" s="25"/>
      <c r="CW2150" s="25"/>
      <c r="CX2150" s="25"/>
      <c r="CY2150" s="25"/>
      <c r="CZ2150" s="25"/>
      <c r="DA2150" s="25"/>
      <c r="DB2150" s="25"/>
      <c r="DC2150" s="25"/>
      <c r="DD2150" s="25"/>
      <c r="DE2150" s="25"/>
      <c r="DF2150" s="25"/>
      <c r="DG2150" s="25"/>
      <c r="DH2150" s="25"/>
      <c r="DI2150" s="25"/>
      <c r="DJ2150" s="25"/>
      <c r="DK2150" s="25"/>
      <c r="DL2150" s="25"/>
      <c r="DM2150" s="25"/>
      <c r="DN2150" s="25"/>
      <c r="DO2150" s="25"/>
      <c r="DP2150" s="25"/>
      <c r="DQ2150" s="25"/>
      <c r="DR2150" s="25"/>
      <c r="DS2150" s="25"/>
      <c r="DT2150" s="25"/>
      <c r="DU2150" s="25"/>
      <c r="DV2150" s="25"/>
      <c r="DW2150" s="25"/>
      <c r="DX2150" s="25"/>
      <c r="DY2150" s="25"/>
      <c r="DZ2150" s="25"/>
      <c r="EA2150" s="25"/>
      <c r="EB2150" s="25"/>
      <c r="EC2150" s="25"/>
      <c r="ED2150" s="25"/>
      <c r="EE2150" s="25"/>
      <c r="EF2150" s="25"/>
      <c r="EG2150" s="25"/>
      <c r="EH2150" s="25"/>
      <c r="EI2150" s="25"/>
    </row>
    <row r="2151" spans="12:139" x14ac:dyDescent="0.25">
      <c r="L2151" s="30"/>
      <c r="M2151" s="30"/>
      <c r="N2151" s="30"/>
      <c r="O2151" s="30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0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0"/>
      <c r="AU2151" s="30"/>
      <c r="AV2151" s="30"/>
      <c r="AW2151" s="30"/>
      <c r="AX2151" s="30"/>
      <c r="AY2151" s="30"/>
      <c r="AZ2151" s="30"/>
      <c r="BA2151" s="30"/>
      <c r="BB2151" s="30"/>
      <c r="BC2151" s="30"/>
      <c r="BD2151" s="30"/>
      <c r="BE2151" s="30"/>
      <c r="BF2151" s="30"/>
      <c r="BG2151" s="30"/>
      <c r="BH2151" s="30"/>
      <c r="BI2151" s="30"/>
      <c r="BJ2151" s="30"/>
      <c r="BK2151" s="30"/>
      <c r="BL2151" s="30"/>
      <c r="BM2151" s="30"/>
      <c r="BN2151" s="30"/>
      <c r="BO2151" s="30"/>
      <c r="BP2151" s="30"/>
      <c r="BQ2151" s="30"/>
      <c r="BR2151" s="30"/>
      <c r="BS2151" s="30"/>
      <c r="BT2151" s="30"/>
      <c r="BU2151" s="30"/>
      <c r="BV2151" s="30"/>
      <c r="BW2151" s="30"/>
      <c r="BX2151" s="30"/>
      <c r="BY2151" s="30"/>
      <c r="BZ2151" s="30"/>
      <c r="CA2151" s="30"/>
      <c r="CB2151" s="30"/>
      <c r="CC2151" s="30"/>
      <c r="CD2151" s="30"/>
      <c r="CE2151" s="30"/>
      <c r="CF2151" s="30"/>
      <c r="CG2151" s="30"/>
      <c r="CH2151" s="30"/>
      <c r="CI2151" s="30"/>
      <c r="CJ2151" s="30"/>
      <c r="CK2151" s="30"/>
      <c r="CL2151" s="30"/>
      <c r="CM2151" s="30"/>
      <c r="CN2151" s="25"/>
      <c r="CO2151" s="25"/>
      <c r="CP2151" s="25"/>
      <c r="CQ2151" s="25"/>
      <c r="CR2151" s="25"/>
      <c r="CS2151" s="25"/>
      <c r="CT2151" s="25"/>
      <c r="CU2151" s="25"/>
      <c r="CV2151" s="25"/>
      <c r="CW2151" s="25"/>
      <c r="CX2151" s="25"/>
      <c r="CY2151" s="25"/>
      <c r="CZ2151" s="25"/>
      <c r="DA2151" s="25"/>
      <c r="DB2151" s="25"/>
      <c r="DC2151" s="25"/>
      <c r="DD2151" s="25"/>
      <c r="DE2151" s="25"/>
      <c r="DF2151" s="25"/>
      <c r="DG2151" s="25"/>
      <c r="DH2151" s="25"/>
      <c r="DI2151" s="25"/>
      <c r="DJ2151" s="25"/>
      <c r="DK2151" s="25"/>
      <c r="DL2151" s="25"/>
      <c r="DM2151" s="25"/>
      <c r="DN2151" s="25"/>
      <c r="DO2151" s="25"/>
      <c r="DP2151" s="25"/>
      <c r="DQ2151" s="25"/>
      <c r="DR2151" s="25"/>
      <c r="DS2151" s="25"/>
      <c r="DT2151" s="25"/>
      <c r="DU2151" s="25"/>
      <c r="DV2151" s="25"/>
      <c r="DW2151" s="25"/>
      <c r="DX2151" s="25"/>
      <c r="DY2151" s="25"/>
      <c r="DZ2151" s="25"/>
      <c r="EA2151" s="25"/>
      <c r="EB2151" s="25"/>
      <c r="EC2151" s="25"/>
      <c r="ED2151" s="25"/>
      <c r="EE2151" s="25"/>
      <c r="EF2151" s="25"/>
      <c r="EG2151" s="25"/>
      <c r="EH2151" s="25"/>
      <c r="EI2151" s="25"/>
    </row>
    <row r="2152" spans="12:139" x14ac:dyDescent="0.25">
      <c r="L2152" s="30"/>
      <c r="M2152" s="30"/>
      <c r="N2152" s="30"/>
      <c r="O2152" s="30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0"/>
      <c r="AU2152" s="30"/>
      <c r="AV2152" s="30"/>
      <c r="AW2152" s="30"/>
      <c r="AX2152" s="30"/>
      <c r="AY2152" s="30"/>
      <c r="AZ2152" s="30"/>
      <c r="BA2152" s="30"/>
      <c r="BB2152" s="30"/>
      <c r="BC2152" s="30"/>
      <c r="BD2152" s="30"/>
      <c r="BE2152" s="30"/>
      <c r="BF2152" s="30"/>
      <c r="BG2152" s="30"/>
      <c r="BH2152" s="30"/>
      <c r="BI2152" s="30"/>
      <c r="BJ2152" s="30"/>
      <c r="BK2152" s="30"/>
      <c r="BL2152" s="30"/>
      <c r="BM2152" s="30"/>
      <c r="BN2152" s="30"/>
      <c r="BO2152" s="30"/>
      <c r="BP2152" s="30"/>
      <c r="BQ2152" s="30"/>
      <c r="BR2152" s="30"/>
      <c r="BS2152" s="30"/>
      <c r="BT2152" s="30"/>
      <c r="BU2152" s="30"/>
      <c r="BV2152" s="30"/>
      <c r="BW2152" s="30"/>
      <c r="BX2152" s="30"/>
      <c r="BY2152" s="30"/>
      <c r="BZ2152" s="30"/>
      <c r="CA2152" s="30"/>
      <c r="CB2152" s="30"/>
      <c r="CC2152" s="30"/>
      <c r="CD2152" s="30"/>
      <c r="CE2152" s="30"/>
      <c r="CF2152" s="30"/>
      <c r="CG2152" s="30"/>
      <c r="CH2152" s="30"/>
      <c r="CI2152" s="30"/>
      <c r="CJ2152" s="30"/>
      <c r="CK2152" s="30"/>
      <c r="CL2152" s="30"/>
      <c r="CM2152" s="30"/>
      <c r="CN2152" s="25"/>
      <c r="CO2152" s="25"/>
      <c r="CP2152" s="25"/>
      <c r="CQ2152" s="25"/>
      <c r="CR2152" s="25"/>
      <c r="CS2152" s="25"/>
      <c r="CT2152" s="25"/>
      <c r="CU2152" s="25"/>
      <c r="CV2152" s="25"/>
      <c r="CW2152" s="25"/>
      <c r="CX2152" s="25"/>
      <c r="CY2152" s="25"/>
      <c r="CZ2152" s="25"/>
      <c r="DA2152" s="25"/>
      <c r="DB2152" s="25"/>
      <c r="DC2152" s="25"/>
      <c r="DD2152" s="25"/>
      <c r="DE2152" s="25"/>
      <c r="DF2152" s="25"/>
      <c r="DG2152" s="25"/>
      <c r="DH2152" s="25"/>
      <c r="DI2152" s="25"/>
      <c r="DJ2152" s="25"/>
      <c r="DK2152" s="25"/>
      <c r="DL2152" s="25"/>
      <c r="DM2152" s="25"/>
      <c r="DN2152" s="25"/>
      <c r="DO2152" s="25"/>
      <c r="DP2152" s="25"/>
      <c r="DQ2152" s="25"/>
      <c r="DR2152" s="25"/>
      <c r="DS2152" s="25"/>
      <c r="DT2152" s="25"/>
      <c r="DU2152" s="25"/>
      <c r="DV2152" s="25"/>
      <c r="DW2152" s="25"/>
      <c r="DX2152" s="25"/>
      <c r="DY2152" s="25"/>
      <c r="DZ2152" s="25"/>
      <c r="EA2152" s="25"/>
      <c r="EB2152" s="25"/>
      <c r="EC2152" s="25"/>
      <c r="ED2152" s="25"/>
      <c r="EE2152" s="25"/>
      <c r="EF2152" s="25"/>
      <c r="EG2152" s="25"/>
      <c r="EH2152" s="25"/>
      <c r="EI2152" s="25"/>
    </row>
    <row r="2153" spans="12:139" x14ac:dyDescent="0.25">
      <c r="L2153" s="30"/>
      <c r="M2153" s="30"/>
      <c r="N2153" s="30"/>
      <c r="O2153" s="30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0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0"/>
      <c r="AU2153" s="30"/>
      <c r="AV2153" s="30"/>
      <c r="AW2153" s="30"/>
      <c r="AX2153" s="30"/>
      <c r="AY2153" s="30"/>
      <c r="AZ2153" s="30"/>
      <c r="BA2153" s="30"/>
      <c r="BB2153" s="30"/>
      <c r="BC2153" s="30"/>
      <c r="BD2153" s="30"/>
      <c r="BE2153" s="30"/>
      <c r="BF2153" s="30"/>
      <c r="BG2153" s="30"/>
      <c r="BH2153" s="30"/>
      <c r="BI2153" s="30"/>
      <c r="BJ2153" s="30"/>
      <c r="BK2153" s="30"/>
      <c r="BL2153" s="30"/>
      <c r="BM2153" s="30"/>
      <c r="BN2153" s="30"/>
      <c r="BO2153" s="30"/>
      <c r="BP2153" s="30"/>
      <c r="BQ2153" s="30"/>
      <c r="BR2153" s="30"/>
      <c r="BS2153" s="30"/>
      <c r="BT2153" s="30"/>
      <c r="BU2153" s="30"/>
      <c r="BV2153" s="30"/>
      <c r="BW2153" s="30"/>
      <c r="BX2153" s="30"/>
      <c r="BY2153" s="30"/>
      <c r="BZ2153" s="30"/>
      <c r="CA2153" s="30"/>
      <c r="CB2153" s="30"/>
      <c r="CC2153" s="30"/>
      <c r="CD2153" s="30"/>
      <c r="CE2153" s="30"/>
      <c r="CF2153" s="30"/>
      <c r="CG2153" s="30"/>
      <c r="CH2153" s="30"/>
      <c r="CI2153" s="30"/>
      <c r="CJ2153" s="30"/>
      <c r="CK2153" s="30"/>
      <c r="CL2153" s="30"/>
      <c r="CM2153" s="30"/>
      <c r="CN2153" s="25"/>
      <c r="CO2153" s="25"/>
      <c r="CP2153" s="25"/>
      <c r="CQ2153" s="25"/>
      <c r="CR2153" s="25"/>
      <c r="CS2153" s="25"/>
      <c r="CT2153" s="25"/>
      <c r="CU2153" s="25"/>
      <c r="CV2153" s="25"/>
      <c r="CW2153" s="25"/>
      <c r="CX2153" s="25"/>
      <c r="CY2153" s="25"/>
      <c r="CZ2153" s="25"/>
      <c r="DA2153" s="25"/>
      <c r="DB2153" s="25"/>
      <c r="DC2153" s="25"/>
      <c r="DD2153" s="25"/>
      <c r="DE2153" s="25"/>
      <c r="DF2153" s="25"/>
      <c r="DG2153" s="25"/>
      <c r="DH2153" s="25"/>
      <c r="DI2153" s="25"/>
      <c r="DJ2153" s="25"/>
      <c r="DK2153" s="25"/>
      <c r="DL2153" s="25"/>
      <c r="DM2153" s="25"/>
      <c r="DN2153" s="25"/>
      <c r="DO2153" s="25"/>
      <c r="DP2153" s="25"/>
      <c r="DQ2153" s="25"/>
      <c r="DR2153" s="25"/>
      <c r="DS2153" s="25"/>
      <c r="DT2153" s="25"/>
      <c r="DU2153" s="25"/>
      <c r="DV2153" s="25"/>
      <c r="DW2153" s="25"/>
      <c r="DX2153" s="25"/>
      <c r="DY2153" s="25"/>
      <c r="DZ2153" s="25"/>
      <c r="EA2153" s="25"/>
      <c r="EB2153" s="25"/>
      <c r="EC2153" s="25"/>
      <c r="ED2153" s="25"/>
      <c r="EE2153" s="25"/>
      <c r="EF2153" s="25"/>
      <c r="EG2153" s="25"/>
      <c r="EH2153" s="25"/>
      <c r="EI2153" s="25"/>
    </row>
    <row r="2154" spans="12:139" x14ac:dyDescent="0.25">
      <c r="L2154" s="30"/>
      <c r="M2154" s="30"/>
      <c r="N2154" s="30"/>
      <c r="O2154" s="30"/>
      <c r="P2154" s="30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0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0"/>
      <c r="AU2154" s="30"/>
      <c r="AV2154" s="30"/>
      <c r="AW2154" s="30"/>
      <c r="AX2154" s="30"/>
      <c r="AY2154" s="30"/>
      <c r="AZ2154" s="30"/>
      <c r="BA2154" s="30"/>
      <c r="BB2154" s="30"/>
      <c r="BC2154" s="30"/>
      <c r="BD2154" s="30"/>
      <c r="BE2154" s="30"/>
      <c r="BF2154" s="30"/>
      <c r="BG2154" s="30"/>
      <c r="BH2154" s="30"/>
      <c r="BI2154" s="30"/>
      <c r="BJ2154" s="30"/>
      <c r="BK2154" s="30"/>
      <c r="BL2154" s="30"/>
      <c r="BM2154" s="30"/>
      <c r="BN2154" s="30"/>
      <c r="BO2154" s="30"/>
      <c r="BP2154" s="30"/>
      <c r="BQ2154" s="30"/>
      <c r="BR2154" s="30"/>
      <c r="BS2154" s="30"/>
      <c r="BT2154" s="30"/>
      <c r="BU2154" s="30"/>
      <c r="BV2154" s="30"/>
      <c r="BW2154" s="30"/>
      <c r="BX2154" s="30"/>
      <c r="BY2154" s="30"/>
      <c r="BZ2154" s="30"/>
      <c r="CA2154" s="30"/>
      <c r="CB2154" s="30"/>
      <c r="CC2154" s="30"/>
      <c r="CD2154" s="30"/>
      <c r="CE2154" s="30"/>
      <c r="CF2154" s="30"/>
      <c r="CG2154" s="30"/>
      <c r="CH2154" s="30"/>
      <c r="CI2154" s="30"/>
      <c r="CJ2154" s="30"/>
      <c r="CK2154" s="30"/>
      <c r="CL2154" s="30"/>
      <c r="CM2154" s="30"/>
      <c r="CN2154" s="25"/>
      <c r="CO2154" s="25"/>
      <c r="CP2154" s="25"/>
      <c r="CQ2154" s="25"/>
      <c r="CR2154" s="25"/>
      <c r="CS2154" s="25"/>
      <c r="CT2154" s="25"/>
      <c r="CU2154" s="25"/>
      <c r="CV2154" s="25"/>
      <c r="CW2154" s="25"/>
      <c r="CX2154" s="25"/>
      <c r="CY2154" s="25"/>
      <c r="CZ2154" s="25"/>
      <c r="DA2154" s="25"/>
      <c r="DB2154" s="25"/>
      <c r="DC2154" s="25"/>
      <c r="DD2154" s="25"/>
      <c r="DE2154" s="25"/>
      <c r="DF2154" s="25"/>
      <c r="DG2154" s="25"/>
      <c r="DH2154" s="25"/>
      <c r="DI2154" s="25"/>
      <c r="DJ2154" s="25"/>
      <c r="DK2154" s="25"/>
      <c r="DL2154" s="25"/>
      <c r="DM2154" s="25"/>
      <c r="DN2154" s="25"/>
      <c r="DO2154" s="25"/>
      <c r="DP2154" s="25"/>
      <c r="DQ2154" s="25"/>
      <c r="DR2154" s="25"/>
      <c r="DS2154" s="25"/>
      <c r="DT2154" s="25"/>
      <c r="DU2154" s="25"/>
      <c r="DV2154" s="25"/>
      <c r="DW2154" s="25"/>
      <c r="DX2154" s="25"/>
      <c r="DY2154" s="25"/>
      <c r="DZ2154" s="25"/>
      <c r="EA2154" s="25"/>
      <c r="EB2154" s="25"/>
      <c r="EC2154" s="25"/>
      <c r="ED2154" s="25"/>
      <c r="EE2154" s="25"/>
      <c r="EF2154" s="25"/>
      <c r="EG2154" s="25"/>
      <c r="EH2154" s="25"/>
      <c r="EI2154" s="25"/>
    </row>
    <row r="2155" spans="12:139" x14ac:dyDescent="0.25">
      <c r="L2155" s="30"/>
      <c r="M2155" s="30"/>
      <c r="N2155" s="30"/>
      <c r="O2155" s="30"/>
      <c r="P2155" s="30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  <c r="AE2155" s="30"/>
      <c r="AF2155" s="30"/>
      <c r="AG2155" s="30"/>
      <c r="AH2155" s="30"/>
      <c r="AI2155" s="30"/>
      <c r="AJ2155" s="30"/>
      <c r="AK2155" s="30"/>
      <c r="AL2155" s="30"/>
      <c r="AM2155" s="30"/>
      <c r="AN2155" s="30"/>
      <c r="AO2155" s="30"/>
      <c r="AP2155" s="30"/>
      <c r="AQ2155" s="30"/>
      <c r="AR2155" s="30"/>
      <c r="AS2155" s="30"/>
      <c r="AT2155" s="30"/>
      <c r="AU2155" s="30"/>
      <c r="AV2155" s="30"/>
      <c r="AW2155" s="30"/>
      <c r="AX2155" s="30"/>
      <c r="AY2155" s="30"/>
      <c r="AZ2155" s="30"/>
      <c r="BA2155" s="30"/>
      <c r="BB2155" s="30"/>
      <c r="BC2155" s="30"/>
      <c r="BD2155" s="30"/>
      <c r="BE2155" s="30"/>
      <c r="BF2155" s="30"/>
      <c r="BG2155" s="30"/>
      <c r="BH2155" s="30"/>
      <c r="BI2155" s="30"/>
      <c r="BJ2155" s="30"/>
      <c r="BK2155" s="30"/>
      <c r="BL2155" s="30"/>
      <c r="BM2155" s="30"/>
      <c r="BN2155" s="30"/>
      <c r="BO2155" s="30"/>
      <c r="BP2155" s="30"/>
      <c r="BQ2155" s="30"/>
      <c r="BR2155" s="30"/>
      <c r="BS2155" s="30"/>
      <c r="BT2155" s="30"/>
      <c r="BU2155" s="30"/>
      <c r="BV2155" s="30"/>
      <c r="BW2155" s="30"/>
      <c r="BX2155" s="30"/>
      <c r="BY2155" s="30"/>
      <c r="BZ2155" s="30"/>
      <c r="CA2155" s="30"/>
      <c r="CB2155" s="30"/>
      <c r="CC2155" s="30"/>
      <c r="CD2155" s="30"/>
      <c r="CE2155" s="30"/>
      <c r="CF2155" s="30"/>
      <c r="CG2155" s="30"/>
      <c r="CH2155" s="30"/>
      <c r="CI2155" s="30"/>
      <c r="CJ2155" s="30"/>
      <c r="CK2155" s="30"/>
      <c r="CL2155" s="30"/>
      <c r="CM2155" s="30"/>
      <c r="CN2155" s="25"/>
      <c r="CO2155" s="25"/>
      <c r="CP2155" s="25"/>
      <c r="CQ2155" s="25"/>
      <c r="CR2155" s="25"/>
      <c r="CS2155" s="25"/>
      <c r="CT2155" s="25"/>
      <c r="CU2155" s="25"/>
      <c r="CV2155" s="25"/>
      <c r="CW2155" s="25"/>
      <c r="CX2155" s="25"/>
      <c r="CY2155" s="25"/>
      <c r="CZ2155" s="25"/>
      <c r="DA2155" s="25"/>
      <c r="DB2155" s="25"/>
      <c r="DC2155" s="25"/>
      <c r="DD2155" s="25"/>
      <c r="DE2155" s="25"/>
      <c r="DF2155" s="25"/>
      <c r="DG2155" s="25"/>
      <c r="DH2155" s="25"/>
      <c r="DI2155" s="25"/>
      <c r="DJ2155" s="25"/>
      <c r="DK2155" s="25"/>
      <c r="DL2155" s="25"/>
      <c r="DM2155" s="25"/>
      <c r="DN2155" s="25"/>
      <c r="DO2155" s="25"/>
      <c r="DP2155" s="25"/>
      <c r="DQ2155" s="25"/>
      <c r="DR2155" s="25"/>
      <c r="DS2155" s="25"/>
      <c r="DT2155" s="25"/>
      <c r="DU2155" s="25"/>
      <c r="DV2155" s="25"/>
      <c r="DW2155" s="25"/>
      <c r="DX2155" s="25"/>
      <c r="DY2155" s="25"/>
      <c r="DZ2155" s="25"/>
      <c r="EA2155" s="25"/>
      <c r="EB2155" s="25"/>
      <c r="EC2155" s="25"/>
      <c r="ED2155" s="25"/>
      <c r="EE2155" s="25"/>
      <c r="EF2155" s="25"/>
      <c r="EG2155" s="25"/>
      <c r="EH2155" s="25"/>
      <c r="EI2155" s="25"/>
    </row>
    <row r="2156" spans="12:139" x14ac:dyDescent="0.25">
      <c r="L2156" s="30"/>
      <c r="M2156" s="30"/>
      <c r="N2156" s="30"/>
      <c r="O2156" s="30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0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0"/>
      <c r="AU2156" s="30"/>
      <c r="AV2156" s="30"/>
      <c r="AW2156" s="30"/>
      <c r="AX2156" s="30"/>
      <c r="AY2156" s="30"/>
      <c r="AZ2156" s="30"/>
      <c r="BA2156" s="30"/>
      <c r="BB2156" s="30"/>
      <c r="BC2156" s="30"/>
      <c r="BD2156" s="30"/>
      <c r="BE2156" s="30"/>
      <c r="BF2156" s="30"/>
      <c r="BG2156" s="30"/>
      <c r="BH2156" s="30"/>
      <c r="BI2156" s="30"/>
      <c r="BJ2156" s="30"/>
      <c r="BK2156" s="30"/>
      <c r="BL2156" s="30"/>
      <c r="BM2156" s="30"/>
      <c r="BN2156" s="30"/>
      <c r="BO2156" s="30"/>
      <c r="BP2156" s="30"/>
      <c r="BQ2156" s="30"/>
      <c r="BR2156" s="30"/>
      <c r="BS2156" s="30"/>
      <c r="BT2156" s="30"/>
      <c r="BU2156" s="30"/>
      <c r="BV2156" s="30"/>
      <c r="BW2156" s="30"/>
      <c r="BX2156" s="30"/>
      <c r="BY2156" s="30"/>
      <c r="BZ2156" s="30"/>
      <c r="CA2156" s="30"/>
      <c r="CB2156" s="30"/>
      <c r="CC2156" s="30"/>
      <c r="CD2156" s="30"/>
      <c r="CE2156" s="30"/>
      <c r="CF2156" s="30"/>
      <c r="CG2156" s="30"/>
      <c r="CH2156" s="30"/>
      <c r="CI2156" s="30"/>
      <c r="CJ2156" s="30"/>
      <c r="CK2156" s="30"/>
      <c r="CL2156" s="30"/>
      <c r="CM2156" s="30"/>
      <c r="CN2156" s="25"/>
      <c r="CO2156" s="25"/>
      <c r="CP2156" s="25"/>
      <c r="CQ2156" s="25"/>
      <c r="CR2156" s="25"/>
      <c r="CS2156" s="25"/>
      <c r="CT2156" s="25"/>
      <c r="CU2156" s="25"/>
      <c r="CV2156" s="25"/>
      <c r="CW2156" s="25"/>
      <c r="CX2156" s="25"/>
      <c r="CY2156" s="25"/>
      <c r="CZ2156" s="25"/>
      <c r="DA2156" s="25"/>
      <c r="DB2156" s="25"/>
      <c r="DC2156" s="25"/>
      <c r="DD2156" s="25"/>
      <c r="DE2156" s="25"/>
      <c r="DF2156" s="25"/>
      <c r="DG2156" s="25"/>
      <c r="DH2156" s="25"/>
      <c r="DI2156" s="25"/>
      <c r="DJ2156" s="25"/>
      <c r="DK2156" s="25"/>
      <c r="DL2156" s="25"/>
      <c r="DM2156" s="25"/>
      <c r="DN2156" s="25"/>
      <c r="DO2156" s="25"/>
      <c r="DP2156" s="25"/>
      <c r="DQ2156" s="25"/>
      <c r="DR2156" s="25"/>
      <c r="DS2156" s="25"/>
      <c r="DT2156" s="25"/>
      <c r="DU2156" s="25"/>
      <c r="DV2156" s="25"/>
      <c r="DW2156" s="25"/>
      <c r="DX2156" s="25"/>
      <c r="DY2156" s="25"/>
      <c r="DZ2156" s="25"/>
      <c r="EA2156" s="25"/>
      <c r="EB2156" s="25"/>
      <c r="EC2156" s="25"/>
      <c r="ED2156" s="25"/>
      <c r="EE2156" s="25"/>
      <c r="EF2156" s="25"/>
      <c r="EG2156" s="25"/>
      <c r="EH2156" s="25"/>
      <c r="EI2156" s="25"/>
    </row>
    <row r="2157" spans="12:139" x14ac:dyDescent="0.25">
      <c r="L2157" s="30"/>
      <c r="M2157" s="30"/>
      <c r="N2157" s="30"/>
      <c r="O2157" s="30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0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0"/>
      <c r="AU2157" s="30"/>
      <c r="AV2157" s="30"/>
      <c r="AW2157" s="30"/>
      <c r="AX2157" s="30"/>
      <c r="AY2157" s="30"/>
      <c r="AZ2157" s="30"/>
      <c r="BA2157" s="30"/>
      <c r="BB2157" s="30"/>
      <c r="BC2157" s="30"/>
      <c r="BD2157" s="30"/>
      <c r="BE2157" s="30"/>
      <c r="BF2157" s="30"/>
      <c r="BG2157" s="30"/>
      <c r="BH2157" s="30"/>
      <c r="BI2157" s="30"/>
      <c r="BJ2157" s="30"/>
      <c r="BK2157" s="30"/>
      <c r="BL2157" s="30"/>
      <c r="BM2157" s="30"/>
      <c r="BN2157" s="30"/>
      <c r="BO2157" s="30"/>
      <c r="BP2157" s="30"/>
      <c r="BQ2157" s="30"/>
      <c r="BR2157" s="30"/>
      <c r="BS2157" s="30"/>
      <c r="BT2157" s="30"/>
      <c r="BU2157" s="30"/>
      <c r="BV2157" s="30"/>
      <c r="BW2157" s="30"/>
      <c r="BX2157" s="30"/>
      <c r="BY2157" s="30"/>
      <c r="BZ2157" s="30"/>
      <c r="CA2157" s="30"/>
      <c r="CB2157" s="30"/>
      <c r="CC2157" s="30"/>
      <c r="CD2157" s="30"/>
      <c r="CE2157" s="30"/>
      <c r="CF2157" s="30"/>
      <c r="CG2157" s="30"/>
      <c r="CH2157" s="30"/>
      <c r="CI2157" s="30"/>
      <c r="CJ2157" s="30"/>
      <c r="CK2157" s="30"/>
      <c r="CL2157" s="30"/>
      <c r="CM2157" s="30"/>
      <c r="CN2157" s="25"/>
      <c r="CO2157" s="25"/>
      <c r="CP2157" s="25"/>
      <c r="CQ2157" s="25"/>
      <c r="CR2157" s="25"/>
      <c r="CS2157" s="25"/>
      <c r="CT2157" s="25"/>
      <c r="CU2157" s="25"/>
      <c r="CV2157" s="25"/>
      <c r="CW2157" s="25"/>
      <c r="CX2157" s="25"/>
      <c r="CY2157" s="25"/>
      <c r="CZ2157" s="25"/>
      <c r="DA2157" s="25"/>
      <c r="DB2157" s="25"/>
      <c r="DC2157" s="25"/>
      <c r="DD2157" s="25"/>
      <c r="DE2157" s="25"/>
      <c r="DF2157" s="25"/>
      <c r="DG2157" s="25"/>
      <c r="DH2157" s="25"/>
      <c r="DI2157" s="25"/>
      <c r="DJ2157" s="25"/>
      <c r="DK2157" s="25"/>
      <c r="DL2157" s="25"/>
      <c r="DM2157" s="25"/>
      <c r="DN2157" s="25"/>
      <c r="DO2157" s="25"/>
      <c r="DP2157" s="25"/>
      <c r="DQ2157" s="25"/>
      <c r="DR2157" s="25"/>
      <c r="DS2157" s="25"/>
      <c r="DT2157" s="25"/>
      <c r="DU2157" s="25"/>
      <c r="DV2157" s="25"/>
      <c r="DW2157" s="25"/>
      <c r="DX2157" s="25"/>
      <c r="DY2157" s="25"/>
      <c r="DZ2157" s="25"/>
      <c r="EA2157" s="25"/>
      <c r="EB2157" s="25"/>
      <c r="EC2157" s="25"/>
      <c r="ED2157" s="25"/>
      <c r="EE2157" s="25"/>
      <c r="EF2157" s="25"/>
      <c r="EG2157" s="25"/>
      <c r="EH2157" s="25"/>
      <c r="EI2157" s="25"/>
    </row>
    <row r="2158" spans="12:139" x14ac:dyDescent="0.25">
      <c r="L2158" s="30"/>
      <c r="M2158" s="30"/>
      <c r="N2158" s="30"/>
      <c r="O2158" s="30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0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0"/>
      <c r="AU2158" s="30"/>
      <c r="AV2158" s="30"/>
      <c r="AW2158" s="30"/>
      <c r="AX2158" s="30"/>
      <c r="AY2158" s="30"/>
      <c r="AZ2158" s="30"/>
      <c r="BA2158" s="30"/>
      <c r="BB2158" s="30"/>
      <c r="BC2158" s="30"/>
      <c r="BD2158" s="30"/>
      <c r="BE2158" s="30"/>
      <c r="BF2158" s="30"/>
      <c r="BG2158" s="30"/>
      <c r="BH2158" s="30"/>
      <c r="BI2158" s="30"/>
      <c r="BJ2158" s="30"/>
      <c r="BK2158" s="30"/>
      <c r="BL2158" s="30"/>
      <c r="BM2158" s="30"/>
      <c r="BN2158" s="30"/>
      <c r="BO2158" s="30"/>
      <c r="BP2158" s="30"/>
      <c r="BQ2158" s="30"/>
      <c r="BR2158" s="30"/>
      <c r="BS2158" s="30"/>
      <c r="BT2158" s="30"/>
      <c r="BU2158" s="30"/>
      <c r="BV2158" s="30"/>
      <c r="BW2158" s="30"/>
      <c r="BX2158" s="30"/>
      <c r="BY2158" s="30"/>
      <c r="BZ2158" s="30"/>
      <c r="CA2158" s="30"/>
      <c r="CB2158" s="30"/>
      <c r="CC2158" s="30"/>
      <c r="CD2158" s="30"/>
      <c r="CE2158" s="30"/>
      <c r="CF2158" s="30"/>
      <c r="CG2158" s="30"/>
      <c r="CH2158" s="30"/>
      <c r="CI2158" s="30"/>
      <c r="CJ2158" s="30"/>
      <c r="CK2158" s="30"/>
      <c r="CL2158" s="30"/>
      <c r="CM2158" s="30"/>
      <c r="CN2158" s="25"/>
      <c r="CO2158" s="25"/>
      <c r="CP2158" s="25"/>
      <c r="CQ2158" s="25"/>
      <c r="CR2158" s="25"/>
      <c r="CS2158" s="25"/>
      <c r="CT2158" s="25"/>
      <c r="CU2158" s="25"/>
      <c r="CV2158" s="25"/>
      <c r="CW2158" s="25"/>
      <c r="CX2158" s="25"/>
      <c r="CY2158" s="25"/>
      <c r="CZ2158" s="25"/>
      <c r="DA2158" s="25"/>
      <c r="DB2158" s="25"/>
      <c r="DC2158" s="25"/>
      <c r="DD2158" s="25"/>
      <c r="DE2158" s="25"/>
      <c r="DF2158" s="25"/>
      <c r="DG2158" s="25"/>
      <c r="DH2158" s="25"/>
      <c r="DI2158" s="25"/>
      <c r="DJ2158" s="25"/>
      <c r="DK2158" s="25"/>
      <c r="DL2158" s="25"/>
      <c r="DM2158" s="25"/>
      <c r="DN2158" s="25"/>
      <c r="DO2158" s="25"/>
      <c r="DP2158" s="25"/>
      <c r="DQ2158" s="25"/>
      <c r="DR2158" s="25"/>
      <c r="DS2158" s="25"/>
      <c r="DT2158" s="25"/>
      <c r="DU2158" s="25"/>
      <c r="DV2158" s="25"/>
      <c r="DW2158" s="25"/>
      <c r="DX2158" s="25"/>
      <c r="DY2158" s="25"/>
      <c r="DZ2158" s="25"/>
      <c r="EA2158" s="25"/>
      <c r="EB2158" s="25"/>
      <c r="EC2158" s="25"/>
      <c r="ED2158" s="25"/>
      <c r="EE2158" s="25"/>
      <c r="EF2158" s="25"/>
      <c r="EG2158" s="25"/>
      <c r="EH2158" s="25"/>
      <c r="EI2158" s="25"/>
    </row>
    <row r="2159" spans="12:139" x14ac:dyDescent="0.25">
      <c r="L2159" s="30"/>
      <c r="M2159" s="30"/>
      <c r="N2159" s="30"/>
      <c r="O2159" s="30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0"/>
      <c r="AU2159" s="30"/>
      <c r="AV2159" s="30"/>
      <c r="AW2159" s="30"/>
      <c r="AX2159" s="30"/>
      <c r="AY2159" s="30"/>
      <c r="AZ2159" s="30"/>
      <c r="BA2159" s="30"/>
      <c r="BB2159" s="30"/>
      <c r="BC2159" s="30"/>
      <c r="BD2159" s="30"/>
      <c r="BE2159" s="30"/>
      <c r="BF2159" s="30"/>
      <c r="BG2159" s="30"/>
      <c r="BH2159" s="30"/>
      <c r="BI2159" s="30"/>
      <c r="BJ2159" s="30"/>
      <c r="BK2159" s="30"/>
      <c r="BL2159" s="30"/>
      <c r="BM2159" s="30"/>
      <c r="BN2159" s="30"/>
      <c r="BO2159" s="30"/>
      <c r="BP2159" s="30"/>
      <c r="BQ2159" s="30"/>
      <c r="BR2159" s="30"/>
      <c r="BS2159" s="30"/>
      <c r="BT2159" s="30"/>
      <c r="BU2159" s="30"/>
      <c r="BV2159" s="30"/>
      <c r="BW2159" s="30"/>
      <c r="BX2159" s="30"/>
      <c r="BY2159" s="30"/>
      <c r="BZ2159" s="30"/>
      <c r="CA2159" s="30"/>
      <c r="CB2159" s="30"/>
      <c r="CC2159" s="30"/>
      <c r="CD2159" s="30"/>
      <c r="CE2159" s="30"/>
      <c r="CF2159" s="30"/>
      <c r="CG2159" s="30"/>
      <c r="CH2159" s="30"/>
      <c r="CI2159" s="30"/>
      <c r="CJ2159" s="30"/>
      <c r="CK2159" s="30"/>
      <c r="CL2159" s="30"/>
      <c r="CM2159" s="30"/>
      <c r="CN2159" s="25"/>
      <c r="CO2159" s="25"/>
      <c r="CP2159" s="25"/>
      <c r="CQ2159" s="25"/>
      <c r="CR2159" s="25"/>
      <c r="CS2159" s="25"/>
      <c r="CT2159" s="25"/>
      <c r="CU2159" s="25"/>
      <c r="CV2159" s="25"/>
      <c r="CW2159" s="25"/>
      <c r="CX2159" s="25"/>
      <c r="CY2159" s="25"/>
      <c r="CZ2159" s="25"/>
      <c r="DA2159" s="25"/>
      <c r="DB2159" s="25"/>
      <c r="DC2159" s="25"/>
      <c r="DD2159" s="25"/>
      <c r="DE2159" s="25"/>
      <c r="DF2159" s="25"/>
      <c r="DG2159" s="25"/>
      <c r="DH2159" s="25"/>
      <c r="DI2159" s="25"/>
      <c r="DJ2159" s="25"/>
      <c r="DK2159" s="25"/>
      <c r="DL2159" s="25"/>
      <c r="DM2159" s="25"/>
      <c r="DN2159" s="25"/>
      <c r="DO2159" s="25"/>
      <c r="DP2159" s="25"/>
      <c r="DQ2159" s="25"/>
      <c r="DR2159" s="25"/>
      <c r="DS2159" s="25"/>
      <c r="DT2159" s="25"/>
      <c r="DU2159" s="25"/>
      <c r="DV2159" s="25"/>
      <c r="DW2159" s="25"/>
      <c r="DX2159" s="25"/>
      <c r="DY2159" s="25"/>
      <c r="DZ2159" s="25"/>
      <c r="EA2159" s="25"/>
      <c r="EB2159" s="25"/>
      <c r="EC2159" s="25"/>
      <c r="ED2159" s="25"/>
      <c r="EE2159" s="25"/>
      <c r="EF2159" s="25"/>
      <c r="EG2159" s="25"/>
      <c r="EH2159" s="25"/>
      <c r="EI2159" s="25"/>
    </row>
    <row r="2160" spans="12:139" x14ac:dyDescent="0.25">
      <c r="L2160" s="30"/>
      <c r="M2160" s="30"/>
      <c r="N2160" s="30"/>
      <c r="O2160" s="30"/>
      <c r="P2160" s="30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30"/>
      <c r="AE2160" s="30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0"/>
      <c r="AU2160" s="30"/>
      <c r="AV2160" s="30"/>
      <c r="AW2160" s="30"/>
      <c r="AX2160" s="30"/>
      <c r="AY2160" s="30"/>
      <c r="AZ2160" s="30"/>
      <c r="BA2160" s="30"/>
      <c r="BB2160" s="30"/>
      <c r="BC2160" s="30"/>
      <c r="BD2160" s="30"/>
      <c r="BE2160" s="30"/>
      <c r="BF2160" s="30"/>
      <c r="BG2160" s="30"/>
      <c r="BH2160" s="30"/>
      <c r="BI2160" s="30"/>
      <c r="BJ2160" s="30"/>
      <c r="BK2160" s="30"/>
      <c r="BL2160" s="30"/>
      <c r="BM2160" s="30"/>
      <c r="BN2160" s="30"/>
      <c r="BO2160" s="30"/>
      <c r="BP2160" s="30"/>
      <c r="BQ2160" s="30"/>
      <c r="BR2160" s="30"/>
      <c r="BS2160" s="30"/>
      <c r="BT2160" s="30"/>
      <c r="BU2160" s="30"/>
      <c r="BV2160" s="30"/>
      <c r="BW2160" s="30"/>
      <c r="BX2160" s="30"/>
      <c r="BY2160" s="30"/>
      <c r="BZ2160" s="30"/>
      <c r="CA2160" s="30"/>
      <c r="CB2160" s="30"/>
      <c r="CC2160" s="30"/>
      <c r="CD2160" s="30"/>
      <c r="CE2160" s="30"/>
      <c r="CF2160" s="30"/>
      <c r="CG2160" s="30"/>
      <c r="CH2160" s="30"/>
      <c r="CI2160" s="30"/>
      <c r="CJ2160" s="30"/>
      <c r="CK2160" s="30"/>
      <c r="CL2160" s="30"/>
      <c r="CM2160" s="30"/>
      <c r="CN2160" s="25"/>
      <c r="CO2160" s="25"/>
      <c r="CP2160" s="25"/>
      <c r="CQ2160" s="25"/>
      <c r="CR2160" s="25"/>
      <c r="CS2160" s="25"/>
      <c r="CT2160" s="25"/>
      <c r="CU2160" s="25"/>
      <c r="CV2160" s="25"/>
      <c r="CW2160" s="25"/>
      <c r="CX2160" s="25"/>
      <c r="CY2160" s="25"/>
      <c r="CZ2160" s="25"/>
      <c r="DA2160" s="25"/>
      <c r="DB2160" s="25"/>
      <c r="DC2160" s="25"/>
      <c r="DD2160" s="25"/>
      <c r="DE2160" s="25"/>
      <c r="DF2160" s="25"/>
      <c r="DG2160" s="25"/>
      <c r="DH2160" s="25"/>
      <c r="DI2160" s="25"/>
      <c r="DJ2160" s="25"/>
      <c r="DK2160" s="25"/>
      <c r="DL2160" s="25"/>
      <c r="DM2160" s="25"/>
      <c r="DN2160" s="25"/>
      <c r="DO2160" s="25"/>
      <c r="DP2160" s="25"/>
      <c r="DQ2160" s="25"/>
      <c r="DR2160" s="25"/>
      <c r="DS2160" s="25"/>
      <c r="DT2160" s="25"/>
      <c r="DU2160" s="25"/>
      <c r="DV2160" s="25"/>
      <c r="DW2160" s="25"/>
      <c r="DX2160" s="25"/>
      <c r="DY2160" s="25"/>
      <c r="DZ2160" s="25"/>
      <c r="EA2160" s="25"/>
      <c r="EB2160" s="25"/>
      <c r="EC2160" s="25"/>
      <c r="ED2160" s="25"/>
      <c r="EE2160" s="25"/>
      <c r="EF2160" s="25"/>
      <c r="EG2160" s="25"/>
      <c r="EH2160" s="25"/>
      <c r="EI2160" s="25"/>
    </row>
    <row r="2161" spans="12:139" x14ac:dyDescent="0.25">
      <c r="L2161" s="30"/>
      <c r="M2161" s="30"/>
      <c r="N2161" s="30"/>
      <c r="O2161" s="30"/>
      <c r="P2161" s="30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30"/>
      <c r="AE2161" s="30"/>
      <c r="AF2161" s="30"/>
      <c r="AG2161" s="30"/>
      <c r="AH2161" s="30"/>
      <c r="AI2161" s="30"/>
      <c r="AJ2161" s="30"/>
      <c r="AK2161" s="30"/>
      <c r="AL2161" s="30"/>
      <c r="AM2161" s="30"/>
      <c r="AN2161" s="30"/>
      <c r="AO2161" s="30"/>
      <c r="AP2161" s="30"/>
      <c r="AQ2161" s="30"/>
      <c r="AR2161" s="30"/>
      <c r="AS2161" s="30"/>
      <c r="AT2161" s="30"/>
      <c r="AU2161" s="30"/>
      <c r="AV2161" s="30"/>
      <c r="AW2161" s="30"/>
      <c r="AX2161" s="30"/>
      <c r="AY2161" s="30"/>
      <c r="AZ2161" s="30"/>
      <c r="BA2161" s="30"/>
      <c r="BB2161" s="30"/>
      <c r="BC2161" s="30"/>
      <c r="BD2161" s="30"/>
      <c r="BE2161" s="30"/>
      <c r="BF2161" s="30"/>
      <c r="BG2161" s="30"/>
      <c r="BH2161" s="30"/>
      <c r="BI2161" s="30"/>
      <c r="BJ2161" s="30"/>
      <c r="BK2161" s="30"/>
      <c r="BL2161" s="30"/>
      <c r="BM2161" s="30"/>
      <c r="BN2161" s="30"/>
      <c r="BO2161" s="30"/>
      <c r="BP2161" s="30"/>
      <c r="BQ2161" s="30"/>
      <c r="BR2161" s="30"/>
      <c r="BS2161" s="30"/>
      <c r="BT2161" s="30"/>
      <c r="BU2161" s="30"/>
      <c r="BV2161" s="30"/>
      <c r="BW2161" s="30"/>
      <c r="BX2161" s="30"/>
      <c r="BY2161" s="30"/>
      <c r="BZ2161" s="30"/>
      <c r="CA2161" s="30"/>
      <c r="CB2161" s="30"/>
      <c r="CC2161" s="30"/>
      <c r="CD2161" s="30"/>
      <c r="CE2161" s="30"/>
      <c r="CF2161" s="30"/>
      <c r="CG2161" s="30"/>
      <c r="CH2161" s="30"/>
      <c r="CI2161" s="30"/>
      <c r="CJ2161" s="30"/>
      <c r="CK2161" s="30"/>
      <c r="CL2161" s="30"/>
      <c r="CM2161" s="30"/>
      <c r="CN2161" s="25"/>
      <c r="CO2161" s="25"/>
      <c r="CP2161" s="25"/>
      <c r="CQ2161" s="25"/>
      <c r="CR2161" s="25"/>
      <c r="CS2161" s="25"/>
      <c r="CT2161" s="25"/>
      <c r="CU2161" s="25"/>
      <c r="CV2161" s="25"/>
      <c r="CW2161" s="25"/>
      <c r="CX2161" s="25"/>
      <c r="CY2161" s="25"/>
      <c r="CZ2161" s="25"/>
      <c r="DA2161" s="25"/>
      <c r="DB2161" s="25"/>
      <c r="DC2161" s="25"/>
      <c r="DD2161" s="25"/>
      <c r="DE2161" s="25"/>
      <c r="DF2161" s="25"/>
      <c r="DG2161" s="25"/>
      <c r="DH2161" s="25"/>
      <c r="DI2161" s="25"/>
      <c r="DJ2161" s="25"/>
      <c r="DK2161" s="25"/>
      <c r="DL2161" s="25"/>
      <c r="DM2161" s="25"/>
      <c r="DN2161" s="25"/>
      <c r="DO2161" s="25"/>
      <c r="DP2161" s="25"/>
      <c r="DQ2161" s="25"/>
      <c r="DR2161" s="25"/>
      <c r="DS2161" s="25"/>
      <c r="DT2161" s="25"/>
      <c r="DU2161" s="25"/>
      <c r="DV2161" s="25"/>
      <c r="DW2161" s="25"/>
      <c r="DX2161" s="25"/>
      <c r="DY2161" s="25"/>
      <c r="DZ2161" s="25"/>
      <c r="EA2161" s="25"/>
      <c r="EB2161" s="25"/>
      <c r="EC2161" s="25"/>
      <c r="ED2161" s="25"/>
      <c r="EE2161" s="25"/>
      <c r="EF2161" s="25"/>
      <c r="EG2161" s="25"/>
      <c r="EH2161" s="25"/>
      <c r="EI2161" s="25"/>
    </row>
    <row r="2162" spans="12:139" x14ac:dyDescent="0.25">
      <c r="L2162" s="30"/>
      <c r="M2162" s="30"/>
      <c r="N2162" s="30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0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0"/>
      <c r="AU2162" s="30"/>
      <c r="AV2162" s="30"/>
      <c r="AW2162" s="30"/>
      <c r="AX2162" s="30"/>
      <c r="AY2162" s="30"/>
      <c r="AZ2162" s="30"/>
      <c r="BA2162" s="30"/>
      <c r="BB2162" s="30"/>
      <c r="BC2162" s="30"/>
      <c r="BD2162" s="30"/>
      <c r="BE2162" s="30"/>
      <c r="BF2162" s="30"/>
      <c r="BG2162" s="30"/>
      <c r="BH2162" s="30"/>
      <c r="BI2162" s="30"/>
      <c r="BJ2162" s="30"/>
      <c r="BK2162" s="30"/>
      <c r="BL2162" s="30"/>
      <c r="BM2162" s="30"/>
      <c r="BN2162" s="30"/>
      <c r="BO2162" s="30"/>
      <c r="BP2162" s="30"/>
      <c r="BQ2162" s="30"/>
      <c r="BR2162" s="30"/>
      <c r="BS2162" s="30"/>
      <c r="BT2162" s="30"/>
      <c r="BU2162" s="30"/>
      <c r="BV2162" s="30"/>
      <c r="BW2162" s="30"/>
      <c r="BX2162" s="30"/>
      <c r="BY2162" s="30"/>
      <c r="BZ2162" s="30"/>
      <c r="CA2162" s="30"/>
      <c r="CB2162" s="30"/>
      <c r="CC2162" s="30"/>
      <c r="CD2162" s="30"/>
      <c r="CE2162" s="30"/>
      <c r="CF2162" s="30"/>
      <c r="CG2162" s="30"/>
      <c r="CH2162" s="30"/>
      <c r="CI2162" s="30"/>
      <c r="CJ2162" s="30"/>
      <c r="CK2162" s="30"/>
      <c r="CL2162" s="30"/>
      <c r="CM2162" s="30"/>
      <c r="CN2162" s="25"/>
      <c r="CO2162" s="25"/>
      <c r="CP2162" s="25"/>
      <c r="CQ2162" s="25"/>
      <c r="CR2162" s="25"/>
      <c r="CS2162" s="25"/>
      <c r="CT2162" s="25"/>
      <c r="CU2162" s="25"/>
      <c r="CV2162" s="25"/>
      <c r="CW2162" s="25"/>
      <c r="CX2162" s="25"/>
      <c r="CY2162" s="25"/>
      <c r="CZ2162" s="25"/>
      <c r="DA2162" s="25"/>
      <c r="DB2162" s="25"/>
      <c r="DC2162" s="25"/>
      <c r="DD2162" s="25"/>
      <c r="DE2162" s="25"/>
      <c r="DF2162" s="25"/>
      <c r="DG2162" s="25"/>
      <c r="DH2162" s="25"/>
      <c r="DI2162" s="25"/>
      <c r="DJ2162" s="25"/>
      <c r="DK2162" s="25"/>
      <c r="DL2162" s="25"/>
      <c r="DM2162" s="25"/>
      <c r="DN2162" s="25"/>
      <c r="DO2162" s="25"/>
      <c r="DP2162" s="25"/>
      <c r="DQ2162" s="25"/>
      <c r="DR2162" s="25"/>
      <c r="DS2162" s="25"/>
      <c r="DT2162" s="25"/>
      <c r="DU2162" s="25"/>
      <c r="DV2162" s="25"/>
      <c r="DW2162" s="25"/>
      <c r="DX2162" s="25"/>
      <c r="DY2162" s="25"/>
      <c r="DZ2162" s="25"/>
      <c r="EA2162" s="25"/>
      <c r="EB2162" s="25"/>
      <c r="EC2162" s="25"/>
      <c r="ED2162" s="25"/>
      <c r="EE2162" s="25"/>
      <c r="EF2162" s="25"/>
      <c r="EG2162" s="25"/>
      <c r="EH2162" s="25"/>
      <c r="EI2162" s="25"/>
    </row>
  </sheetData>
  <autoFilter ref="A2:CM38" xr:uid="{CF401FEB-965E-463B-9322-2EAB5421899C}"/>
  <mergeCells count="18">
    <mergeCell ref="A1:B1"/>
    <mergeCell ref="CI1:CM1"/>
    <mergeCell ref="BY1:CC1"/>
    <mergeCell ref="CD1:CH1"/>
    <mergeCell ref="AF1:AJ1"/>
    <mergeCell ref="BE1:BI1"/>
    <mergeCell ref="AP1:AT1"/>
    <mergeCell ref="BO1:BS1"/>
    <mergeCell ref="AU1:AY1"/>
    <mergeCell ref="AK1:AO1"/>
    <mergeCell ref="AA1:AE1"/>
    <mergeCell ref="G1:K1"/>
    <mergeCell ref="L1:P1"/>
    <mergeCell ref="Q1:U1"/>
    <mergeCell ref="V1:Z1"/>
    <mergeCell ref="BT1:BX1"/>
    <mergeCell ref="AZ1:BD1"/>
    <mergeCell ref="BJ1:BN1"/>
  </mergeCells>
  <phoneticPr fontId="2" type="noConversion"/>
  <printOptions horizontalCentered="1"/>
  <pageMargins left="0.25" right="0.25" top="0.25" bottom="0.25" header="0.3" footer="0.3"/>
  <pageSetup scale="75" fitToWidth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399A-A9B9-4094-801E-A33EDD8A68EA}">
  <dimension ref="A1:GM34"/>
  <sheetViews>
    <sheetView zoomScale="145" zoomScaleNormal="145" workbookViewId="0">
      <pane xSplit="8" ySplit="1" topLeftCell="I22" activePane="bottomRight" state="frozen"/>
      <selection pane="topRight" activeCell="I1" sqref="I1"/>
      <selection pane="bottomLeft" activeCell="A2" sqref="A2"/>
      <selection pane="bottomRight" sqref="A1:I31"/>
    </sheetView>
  </sheetViews>
  <sheetFormatPr defaultRowHeight="13.2" x14ac:dyDescent="0.25"/>
  <cols>
    <col min="1" max="1" width="18.88671875" customWidth="1"/>
    <col min="2" max="2" width="14.6640625" style="20" customWidth="1"/>
    <col min="3" max="3" width="7.5546875" customWidth="1"/>
    <col min="4" max="4" width="6.33203125" customWidth="1"/>
    <col min="5" max="9" width="4.88671875" customWidth="1"/>
    <col min="10" max="46" width="3.21875" customWidth="1"/>
    <col min="47" max="51" width="3.77734375" customWidth="1"/>
    <col min="52" max="57" width="3.21875" customWidth="1"/>
    <col min="58" max="195" width="8.88671875" customWidth="1"/>
  </cols>
  <sheetData>
    <row r="1" spans="1:195" s="1" customFormat="1" ht="15.6" x14ac:dyDescent="0.3">
      <c r="A1" s="199" t="s">
        <v>270</v>
      </c>
      <c r="B1" s="200"/>
      <c r="C1" s="11" t="s">
        <v>8</v>
      </c>
      <c r="D1" s="10" t="s">
        <v>10</v>
      </c>
      <c r="E1" s="10" t="s">
        <v>0</v>
      </c>
      <c r="F1" s="7"/>
      <c r="G1" s="201" t="s">
        <v>13</v>
      </c>
      <c r="H1" s="202"/>
      <c r="I1" s="202"/>
      <c r="J1" s="209">
        <v>45311</v>
      </c>
      <c r="K1" s="204"/>
      <c r="L1" s="205"/>
      <c r="M1" s="206">
        <v>45339</v>
      </c>
      <c r="N1" s="207"/>
      <c r="O1" s="208"/>
      <c r="P1" s="209">
        <v>45367</v>
      </c>
      <c r="Q1" s="204"/>
      <c r="R1" s="205"/>
      <c r="S1" s="206">
        <v>45388</v>
      </c>
      <c r="T1" s="207"/>
      <c r="U1" s="208"/>
      <c r="V1" s="209">
        <v>45402</v>
      </c>
      <c r="W1" s="204"/>
      <c r="X1" s="205"/>
      <c r="Y1" s="209">
        <v>45430</v>
      </c>
      <c r="Z1" s="204"/>
      <c r="AA1" s="205"/>
      <c r="AB1" s="209">
        <v>45451</v>
      </c>
      <c r="AC1" s="204"/>
      <c r="AD1" s="205"/>
      <c r="AE1" s="203">
        <v>45521</v>
      </c>
      <c r="AF1" s="204"/>
      <c r="AG1" s="205"/>
      <c r="AH1" s="209">
        <v>45535</v>
      </c>
      <c r="AI1" s="204"/>
      <c r="AJ1" s="205"/>
      <c r="AK1" s="206">
        <v>45542</v>
      </c>
      <c r="AL1" s="207"/>
      <c r="AM1" s="208"/>
      <c r="AN1" s="206">
        <v>45556</v>
      </c>
      <c r="AO1" s="207"/>
      <c r="AP1" s="208"/>
      <c r="AQ1" s="206">
        <v>45569</v>
      </c>
      <c r="AR1" s="207"/>
      <c r="AS1" s="208"/>
      <c r="AT1" s="196">
        <v>45584</v>
      </c>
      <c r="AU1" s="193"/>
      <c r="AV1" s="197"/>
      <c r="AW1" s="198">
        <v>45598</v>
      </c>
      <c r="AX1" s="193"/>
      <c r="AY1" s="197"/>
      <c r="AZ1" s="198">
        <v>45619</v>
      </c>
      <c r="BA1" s="194"/>
      <c r="BB1" s="194"/>
      <c r="BC1" s="193"/>
      <c r="BD1" s="194"/>
      <c r="BE1" s="195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</row>
    <row r="2" spans="1:195" x14ac:dyDescent="0.25">
      <c r="A2" s="63" t="s">
        <v>1</v>
      </c>
      <c r="B2" s="64" t="s">
        <v>2</v>
      </c>
      <c r="C2" s="12" t="s">
        <v>9</v>
      </c>
      <c r="D2" s="12" t="s">
        <v>11</v>
      </c>
      <c r="E2" s="12" t="s">
        <v>10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4</v>
      </c>
      <c r="K2" s="9" t="s">
        <v>5</v>
      </c>
      <c r="L2" s="9" t="s">
        <v>6</v>
      </c>
      <c r="M2" s="8" t="s">
        <v>4</v>
      </c>
      <c r="N2" s="9" t="s">
        <v>5</v>
      </c>
      <c r="O2" s="9" t="s">
        <v>6</v>
      </c>
      <c r="P2" s="8" t="s">
        <v>4</v>
      </c>
      <c r="Q2" s="9" t="s">
        <v>5</v>
      </c>
      <c r="R2" s="9" t="s">
        <v>6</v>
      </c>
      <c r="S2" s="8" t="s">
        <v>4</v>
      </c>
      <c r="T2" s="9" t="s">
        <v>5</v>
      </c>
      <c r="U2" s="9" t="s">
        <v>6</v>
      </c>
      <c r="V2" s="8" t="s">
        <v>4</v>
      </c>
      <c r="W2" s="9" t="s">
        <v>5</v>
      </c>
      <c r="X2" s="9" t="s">
        <v>6</v>
      </c>
      <c r="Y2" s="8" t="s">
        <v>4</v>
      </c>
      <c r="Z2" s="9" t="s">
        <v>5</v>
      </c>
      <c r="AA2" s="9" t="s">
        <v>6</v>
      </c>
      <c r="AB2" s="8" t="s">
        <v>4</v>
      </c>
      <c r="AC2" s="9" t="s">
        <v>5</v>
      </c>
      <c r="AD2" s="9" t="s">
        <v>6</v>
      </c>
      <c r="AE2" s="8" t="s">
        <v>4</v>
      </c>
      <c r="AF2" s="9" t="s">
        <v>5</v>
      </c>
      <c r="AG2" s="9" t="s">
        <v>6</v>
      </c>
      <c r="AH2" s="8" t="s">
        <v>4</v>
      </c>
      <c r="AI2" s="9" t="s">
        <v>5</v>
      </c>
      <c r="AJ2" s="9" t="s">
        <v>6</v>
      </c>
      <c r="AK2" s="8" t="s">
        <v>4</v>
      </c>
      <c r="AL2" s="9" t="s">
        <v>5</v>
      </c>
      <c r="AM2" s="9" t="s">
        <v>6</v>
      </c>
      <c r="AN2" s="8" t="s">
        <v>4</v>
      </c>
      <c r="AO2" s="9" t="s">
        <v>5</v>
      </c>
      <c r="AP2" s="9" t="s">
        <v>6</v>
      </c>
      <c r="AQ2" s="8" t="s">
        <v>4</v>
      </c>
      <c r="AR2" s="9" t="s">
        <v>5</v>
      </c>
      <c r="AS2" s="9" t="s">
        <v>6</v>
      </c>
      <c r="AT2" s="8" t="s">
        <v>4</v>
      </c>
      <c r="AU2" s="9" t="s">
        <v>5</v>
      </c>
      <c r="AV2" s="9" t="s">
        <v>6</v>
      </c>
      <c r="AW2" s="8" t="s">
        <v>4</v>
      </c>
      <c r="AX2" s="9" t="s">
        <v>5</v>
      </c>
      <c r="AY2" s="9" t="s">
        <v>6</v>
      </c>
      <c r="AZ2" s="8" t="s">
        <v>4</v>
      </c>
      <c r="BA2" s="9" t="s">
        <v>5</v>
      </c>
      <c r="BB2" s="9" t="s">
        <v>6</v>
      </c>
      <c r="BC2" s="8" t="s">
        <v>4</v>
      </c>
      <c r="BD2" s="9" t="s">
        <v>5</v>
      </c>
      <c r="BE2" s="9" t="s">
        <v>6</v>
      </c>
    </row>
    <row r="3" spans="1:195" s="2" customFormat="1" ht="19.95" customHeight="1" x14ac:dyDescent="0.25">
      <c r="A3" s="129" t="s">
        <v>68</v>
      </c>
      <c r="B3" s="130" t="s">
        <v>69</v>
      </c>
      <c r="C3" s="131">
        <v>12</v>
      </c>
      <c r="D3" s="41">
        <v>0</v>
      </c>
      <c r="E3" s="68">
        <v>84</v>
      </c>
      <c r="F3" s="69" t="s">
        <v>15</v>
      </c>
      <c r="G3" s="70">
        <v>77</v>
      </c>
      <c r="H3" s="70">
        <f t="shared" ref="H3:I5" si="0">K3+N3+Q3+T3+W3+Z3+AC3+AF3+AI3+AL3+AO3+AR3+AU3+AX3+BA3+BD3</f>
        <v>0</v>
      </c>
      <c r="I3" s="70">
        <f t="shared" si="0"/>
        <v>0</v>
      </c>
      <c r="J3" s="71">
        <v>7</v>
      </c>
      <c r="K3" s="72"/>
      <c r="L3" s="72"/>
      <c r="M3" s="73">
        <v>8</v>
      </c>
      <c r="N3" s="74"/>
      <c r="O3" s="74"/>
      <c r="P3" s="73">
        <v>8</v>
      </c>
      <c r="Q3" s="74"/>
      <c r="R3" s="74"/>
      <c r="S3" s="73"/>
      <c r="T3" s="74"/>
      <c r="U3" s="74"/>
      <c r="V3" s="73"/>
      <c r="W3" s="74"/>
      <c r="X3" s="74"/>
      <c r="Y3" s="73">
        <v>7</v>
      </c>
      <c r="Z3" s="74"/>
      <c r="AA3" s="74"/>
      <c r="AB3" s="73">
        <v>6</v>
      </c>
      <c r="AC3" s="74"/>
      <c r="AD3" s="74"/>
      <c r="AE3" s="73">
        <v>7</v>
      </c>
      <c r="AF3" s="74"/>
      <c r="AG3" s="74"/>
      <c r="AH3" s="73">
        <v>7</v>
      </c>
      <c r="AI3" s="74"/>
      <c r="AJ3" s="74"/>
      <c r="AK3" s="73">
        <v>7</v>
      </c>
      <c r="AL3" s="74"/>
      <c r="AM3" s="74"/>
      <c r="AN3" s="73">
        <v>7</v>
      </c>
      <c r="AO3" s="74"/>
      <c r="AP3" s="74"/>
      <c r="AQ3" s="75"/>
      <c r="AR3" s="76"/>
      <c r="AS3" s="76"/>
      <c r="AT3" s="37">
        <v>7</v>
      </c>
      <c r="AU3" s="38"/>
      <c r="AV3" s="38"/>
      <c r="AW3" s="37">
        <v>6</v>
      </c>
      <c r="AX3" s="38"/>
      <c r="AY3" s="38"/>
      <c r="AZ3" s="37">
        <v>7</v>
      </c>
      <c r="BA3" s="38"/>
      <c r="BB3" s="38"/>
      <c r="BC3" s="37"/>
      <c r="BD3" s="38"/>
      <c r="BE3" s="38"/>
      <c r="BF3" s="15"/>
      <c r="BG3" s="15"/>
      <c r="BH3" s="15"/>
      <c r="BI3" s="15"/>
      <c r="BJ3" s="15"/>
      <c r="BK3" s="15"/>
      <c r="BL3" s="15"/>
      <c r="BM3" s="15"/>
      <c r="BN3" s="15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</row>
    <row r="4" spans="1:195" ht="19.95" customHeight="1" x14ac:dyDescent="0.25">
      <c r="A4" s="79" t="s">
        <v>115</v>
      </c>
      <c r="B4" s="80" t="s">
        <v>116</v>
      </c>
      <c r="C4" s="40">
        <v>14</v>
      </c>
      <c r="D4" s="42">
        <v>5</v>
      </c>
      <c r="E4" s="68">
        <v>78</v>
      </c>
      <c r="F4" s="69" t="s">
        <v>15</v>
      </c>
      <c r="G4" s="70">
        <f>J4+M4+P4+S4+V4+Y4+AB4+AE4+AH4+AK4+AN4+AQ4+AT4+AW4+AZ4</f>
        <v>62</v>
      </c>
      <c r="H4" s="70">
        <f t="shared" si="0"/>
        <v>16</v>
      </c>
      <c r="I4" s="70">
        <f t="shared" si="0"/>
        <v>0</v>
      </c>
      <c r="J4" s="71">
        <v>6</v>
      </c>
      <c r="K4" s="78"/>
      <c r="L4" s="78"/>
      <c r="M4" s="75"/>
      <c r="N4" s="76">
        <v>8</v>
      </c>
      <c r="O4" s="76"/>
      <c r="P4" s="75">
        <v>6</v>
      </c>
      <c r="Q4" s="76"/>
      <c r="R4" s="76"/>
      <c r="S4" s="75">
        <v>7</v>
      </c>
      <c r="T4" s="76"/>
      <c r="U4" s="76"/>
      <c r="V4" s="75">
        <v>5</v>
      </c>
      <c r="W4" s="76"/>
      <c r="X4" s="76"/>
      <c r="Y4" s="75">
        <v>6</v>
      </c>
      <c r="Z4" s="76"/>
      <c r="AA4" s="76"/>
      <c r="AB4" s="75">
        <v>5</v>
      </c>
      <c r="AC4" s="76"/>
      <c r="AD4" s="76"/>
      <c r="AE4" s="75"/>
      <c r="AF4" s="76">
        <v>8</v>
      </c>
      <c r="AG4" s="76"/>
      <c r="AH4" s="75"/>
      <c r="AI4" s="76"/>
      <c r="AJ4" s="76"/>
      <c r="AK4" s="75">
        <v>6</v>
      </c>
      <c r="AL4" s="76"/>
      <c r="AM4" s="76"/>
      <c r="AN4" s="75">
        <v>6</v>
      </c>
      <c r="AO4" s="76"/>
      <c r="AP4" s="76"/>
      <c r="AQ4" s="75">
        <v>4</v>
      </c>
      <c r="AR4" s="76"/>
      <c r="AS4" s="77"/>
      <c r="AT4" s="37">
        <v>5</v>
      </c>
      <c r="AU4" s="38"/>
      <c r="AV4" s="38"/>
      <c r="AW4" s="37">
        <v>1</v>
      </c>
      <c r="AX4" s="38"/>
      <c r="AY4" s="38"/>
      <c r="AZ4" s="37">
        <v>5</v>
      </c>
      <c r="BA4" s="38"/>
      <c r="BB4" s="38"/>
      <c r="BC4" s="37"/>
      <c r="BD4" s="38"/>
      <c r="BE4" s="38"/>
      <c r="BF4" s="14"/>
      <c r="BG4" s="14"/>
      <c r="BH4" s="14"/>
      <c r="BI4" s="14"/>
      <c r="BJ4" s="14"/>
      <c r="BK4" s="14"/>
      <c r="BL4" s="14"/>
      <c r="BM4" s="14"/>
      <c r="BN4" s="14"/>
    </row>
    <row r="5" spans="1:195" ht="19.95" customHeight="1" x14ac:dyDescent="0.25">
      <c r="A5" s="79" t="s">
        <v>44</v>
      </c>
      <c r="B5" s="80" t="s">
        <v>60</v>
      </c>
      <c r="C5" s="40">
        <v>14</v>
      </c>
      <c r="D5" s="42">
        <v>1</v>
      </c>
      <c r="E5" s="68">
        <v>74</v>
      </c>
      <c r="F5" s="69" t="s">
        <v>15</v>
      </c>
      <c r="G5" s="70">
        <v>69</v>
      </c>
      <c r="H5" s="70">
        <f t="shared" si="0"/>
        <v>0</v>
      </c>
      <c r="I5" s="70">
        <f t="shared" si="0"/>
        <v>0</v>
      </c>
      <c r="J5" s="71">
        <v>1</v>
      </c>
      <c r="K5" s="78"/>
      <c r="L5" s="78"/>
      <c r="M5" s="75">
        <v>7</v>
      </c>
      <c r="N5" s="76"/>
      <c r="O5" s="76"/>
      <c r="P5" s="75"/>
      <c r="Q5" s="76"/>
      <c r="R5" s="76">
        <v>0</v>
      </c>
      <c r="S5" s="75">
        <v>1</v>
      </c>
      <c r="T5" s="76"/>
      <c r="U5" s="76"/>
      <c r="V5" s="75">
        <v>7</v>
      </c>
      <c r="W5" s="76"/>
      <c r="X5" s="76"/>
      <c r="Y5" s="75">
        <v>8</v>
      </c>
      <c r="Z5" s="76"/>
      <c r="AA5" s="76"/>
      <c r="AB5" s="75">
        <v>8</v>
      </c>
      <c r="AC5" s="76"/>
      <c r="AD5" s="76"/>
      <c r="AE5" s="75">
        <v>8</v>
      </c>
      <c r="AF5" s="76"/>
      <c r="AG5" s="76"/>
      <c r="AH5" s="75"/>
      <c r="AI5" s="76"/>
      <c r="AJ5" s="76"/>
      <c r="AK5" s="75">
        <v>5</v>
      </c>
      <c r="AL5" s="76"/>
      <c r="AM5" s="76"/>
      <c r="AN5" s="75">
        <v>8</v>
      </c>
      <c r="AO5" s="76"/>
      <c r="AP5" s="76"/>
      <c r="AQ5" s="75">
        <v>5</v>
      </c>
      <c r="AR5" s="76"/>
      <c r="AS5" s="76"/>
      <c r="AT5" s="37">
        <v>4</v>
      </c>
      <c r="AU5" s="38"/>
      <c r="AV5" s="38"/>
      <c r="AW5" s="37">
        <v>7</v>
      </c>
      <c r="AX5" s="38"/>
      <c r="AY5" s="38"/>
      <c r="AZ5" s="37">
        <v>6</v>
      </c>
      <c r="BA5" s="38"/>
      <c r="BB5" s="38"/>
      <c r="BC5" s="37"/>
      <c r="BD5" s="38"/>
      <c r="BE5" s="38"/>
      <c r="BF5" s="14"/>
      <c r="BG5" s="14"/>
      <c r="BH5" s="14"/>
      <c r="BI5" s="14"/>
      <c r="BJ5" s="14"/>
      <c r="BK5" s="14"/>
      <c r="BL5" s="14"/>
      <c r="BM5" s="14"/>
      <c r="BN5" s="14"/>
    </row>
    <row r="6" spans="1:195" ht="19.95" customHeight="1" x14ac:dyDescent="0.25">
      <c r="A6" s="79" t="s">
        <v>82</v>
      </c>
      <c r="B6" s="80" t="s">
        <v>83</v>
      </c>
      <c r="C6" s="40">
        <v>14</v>
      </c>
      <c r="D6" s="42">
        <v>1</v>
      </c>
      <c r="E6" s="68">
        <v>66</v>
      </c>
      <c r="F6" s="69" t="s">
        <v>15</v>
      </c>
      <c r="G6" s="70">
        <v>52</v>
      </c>
      <c r="H6" s="70">
        <f>K6+N6+Q6+T6+W6+Z6+AC6+AF6+AI6+AL6+AO6+AR6+AU6+AX6+BA6+BD6</f>
        <v>6</v>
      </c>
      <c r="I6" s="70">
        <v>8</v>
      </c>
      <c r="J6" s="71">
        <v>3</v>
      </c>
      <c r="K6" s="78"/>
      <c r="L6" s="78"/>
      <c r="M6" s="75"/>
      <c r="N6" s="76">
        <v>6</v>
      </c>
      <c r="O6" s="76"/>
      <c r="P6" s="75"/>
      <c r="Q6" s="76"/>
      <c r="R6" s="76">
        <v>1</v>
      </c>
      <c r="S6" s="75">
        <v>8</v>
      </c>
      <c r="T6" s="76"/>
      <c r="U6" s="76"/>
      <c r="V6" s="75">
        <v>6</v>
      </c>
      <c r="W6" s="76"/>
      <c r="X6" s="76"/>
      <c r="Y6" s="75">
        <v>1</v>
      </c>
      <c r="Z6" s="76"/>
      <c r="AA6" s="76"/>
      <c r="AB6" s="75"/>
      <c r="AC6" s="76"/>
      <c r="AD6" s="76"/>
      <c r="AE6" s="75">
        <v>6</v>
      </c>
      <c r="AF6" s="76"/>
      <c r="AG6" s="76"/>
      <c r="AH6" s="75">
        <v>8</v>
      </c>
      <c r="AI6" s="76"/>
      <c r="AJ6" s="76"/>
      <c r="AK6" s="75">
        <v>4</v>
      </c>
      <c r="AL6" s="76"/>
      <c r="AM6" s="76"/>
      <c r="AN6" s="75"/>
      <c r="AO6" s="76"/>
      <c r="AP6" s="76">
        <v>7</v>
      </c>
      <c r="AQ6" s="75">
        <v>8</v>
      </c>
      <c r="AR6" s="76"/>
      <c r="AS6" s="76"/>
      <c r="AT6" s="37">
        <v>8</v>
      </c>
      <c r="AU6" s="38"/>
      <c r="AV6" s="38"/>
      <c r="AW6" s="37"/>
      <c r="AX6" s="38"/>
      <c r="AY6" s="38">
        <v>0</v>
      </c>
      <c r="AZ6" s="37">
        <v>1</v>
      </c>
      <c r="BA6" s="38"/>
      <c r="BB6" s="38"/>
      <c r="BC6" s="37"/>
      <c r="BD6" s="38"/>
      <c r="BE6" s="38"/>
      <c r="BF6" s="35"/>
      <c r="BG6" s="35"/>
      <c r="BH6" s="35"/>
      <c r="BI6" s="14"/>
      <c r="BJ6" s="14"/>
      <c r="BK6" s="14"/>
      <c r="BL6" s="14"/>
      <c r="BM6" s="14"/>
      <c r="BN6" s="14"/>
    </row>
    <row r="7" spans="1:195" ht="19.95" customHeight="1" x14ac:dyDescent="0.25">
      <c r="A7" s="79" t="s">
        <v>113</v>
      </c>
      <c r="B7" s="80" t="s">
        <v>114</v>
      </c>
      <c r="C7" s="40">
        <v>12</v>
      </c>
      <c r="D7" s="42">
        <v>0</v>
      </c>
      <c r="E7" s="68">
        <v>58</v>
      </c>
      <c r="F7" s="69" t="s">
        <v>15</v>
      </c>
      <c r="G7" s="70">
        <v>33</v>
      </c>
      <c r="H7" s="70">
        <f>K7+N7+Q7+T7+W7+Z7+AC7+AF7+AI7+AL7+AO7+AR7+AU7+AX7+BA7+BD7</f>
        <v>15</v>
      </c>
      <c r="I7" s="70">
        <f>L7+O7+R7+U7+X7+AA7+AD7+AG7+AJ7+AM7+AP7+AS7+AV7+AY7+BB7+BE7</f>
        <v>8</v>
      </c>
      <c r="J7" s="71">
        <v>8</v>
      </c>
      <c r="K7" s="78"/>
      <c r="L7" s="78"/>
      <c r="M7" s="75"/>
      <c r="N7" s="76"/>
      <c r="O7" s="76"/>
      <c r="P7" s="75"/>
      <c r="Q7" s="76"/>
      <c r="R7" s="76"/>
      <c r="S7" s="75"/>
      <c r="T7" s="76"/>
      <c r="U7" s="76">
        <v>0</v>
      </c>
      <c r="V7" s="75">
        <v>8</v>
      </c>
      <c r="W7" s="76"/>
      <c r="X7" s="76"/>
      <c r="Y7" s="75">
        <v>1</v>
      </c>
      <c r="Z7" s="76"/>
      <c r="AA7" s="76"/>
      <c r="AB7" s="75">
        <v>7</v>
      </c>
      <c r="AC7" s="76"/>
      <c r="AD7" s="76"/>
      <c r="AE7" s="75"/>
      <c r="AF7" s="76"/>
      <c r="AG7" s="76">
        <v>8</v>
      </c>
      <c r="AH7" s="75"/>
      <c r="AI7" s="76"/>
      <c r="AJ7" s="76"/>
      <c r="AK7" s="75"/>
      <c r="AL7" s="76">
        <v>7</v>
      </c>
      <c r="AM7" s="76"/>
      <c r="AN7" s="75"/>
      <c r="AO7" s="76">
        <v>1</v>
      </c>
      <c r="AP7" s="76"/>
      <c r="AQ7" s="75">
        <v>1</v>
      </c>
      <c r="AR7" s="75"/>
      <c r="AS7" s="76"/>
      <c r="AT7" s="37"/>
      <c r="AU7" s="38">
        <v>7</v>
      </c>
      <c r="AV7" s="38"/>
      <c r="AW7" s="37">
        <v>8</v>
      </c>
      <c r="AX7" s="38"/>
      <c r="AY7" s="38"/>
      <c r="AZ7" s="37">
        <v>2</v>
      </c>
      <c r="BA7" s="38"/>
      <c r="BB7" s="38"/>
      <c r="BC7" s="37"/>
      <c r="BD7" s="38"/>
      <c r="BE7" s="38"/>
      <c r="BF7" s="35"/>
      <c r="BG7" s="35"/>
      <c r="BH7" s="14"/>
      <c r="BI7" s="14"/>
      <c r="BJ7" s="14"/>
      <c r="BK7" s="14"/>
      <c r="BL7" s="14"/>
      <c r="BM7" s="14"/>
      <c r="BN7" s="14"/>
    </row>
    <row r="8" spans="1:195" ht="19.95" customHeight="1" x14ac:dyDescent="0.25">
      <c r="A8" s="79" t="s">
        <v>42</v>
      </c>
      <c r="B8" s="80" t="s">
        <v>22</v>
      </c>
      <c r="C8" s="40">
        <v>10</v>
      </c>
      <c r="D8" s="42">
        <v>0</v>
      </c>
      <c r="E8" s="68">
        <v>50</v>
      </c>
      <c r="F8" s="69" t="s">
        <v>15</v>
      </c>
      <c r="G8" s="70">
        <v>17</v>
      </c>
      <c r="H8" s="70">
        <f>K8+N8+Q8+T8+W8+Z8+AC8+AF8+AI8+AL8+AO8+AR8+AU8+AX8+BA8+BD8</f>
        <v>14</v>
      </c>
      <c r="I8" s="70">
        <f>L8+O8+R8+U8+X8+AA8+AD8+AG8+AJ8+AM8+AP8+AS8+AV8+AY8+BB8+BE8</f>
        <v>16</v>
      </c>
      <c r="J8" s="71">
        <v>5</v>
      </c>
      <c r="K8" s="78"/>
      <c r="L8" s="78"/>
      <c r="M8" s="75"/>
      <c r="N8" s="76"/>
      <c r="O8" s="76"/>
      <c r="P8" s="75"/>
      <c r="Q8" s="76">
        <v>8</v>
      </c>
      <c r="R8" s="76"/>
      <c r="S8" s="75">
        <v>6</v>
      </c>
      <c r="T8" s="76"/>
      <c r="U8" s="76"/>
      <c r="V8" s="75">
        <v>1</v>
      </c>
      <c r="W8" s="76"/>
      <c r="X8" s="76"/>
      <c r="Y8" s="75">
        <v>1</v>
      </c>
      <c r="Z8" s="76"/>
      <c r="AA8" s="76"/>
      <c r="AB8" s="75">
        <v>4</v>
      </c>
      <c r="AC8" s="76"/>
      <c r="AD8" s="76"/>
      <c r="AE8" s="75"/>
      <c r="AF8" s="76">
        <v>6</v>
      </c>
      <c r="AG8" s="76"/>
      <c r="AH8" s="75"/>
      <c r="AI8" s="76"/>
      <c r="AJ8" s="76">
        <v>8</v>
      </c>
      <c r="AK8" s="75"/>
      <c r="AL8" s="76"/>
      <c r="AM8" s="76">
        <v>8</v>
      </c>
      <c r="AN8" s="75"/>
      <c r="AO8" s="76"/>
      <c r="AP8" s="76"/>
      <c r="AQ8" s="75"/>
      <c r="AR8" s="76"/>
      <c r="AS8" s="76"/>
      <c r="AT8" s="37"/>
      <c r="AU8" s="38"/>
      <c r="AV8" s="38"/>
      <c r="AW8" s="37"/>
      <c r="AX8" s="38"/>
      <c r="AY8" s="38"/>
      <c r="AZ8" s="37">
        <v>3</v>
      </c>
      <c r="BA8" s="38"/>
      <c r="BB8" s="38"/>
      <c r="BC8" s="37"/>
      <c r="BD8" s="38"/>
      <c r="BE8" s="38"/>
      <c r="BF8" s="14"/>
      <c r="BG8" s="14"/>
      <c r="BH8" s="14"/>
      <c r="BI8" s="14"/>
      <c r="BJ8" s="14"/>
      <c r="BK8" s="14"/>
      <c r="BL8" s="14"/>
      <c r="BM8" s="14"/>
      <c r="BN8" s="14"/>
    </row>
    <row r="9" spans="1:195" ht="19.95" customHeight="1" x14ac:dyDescent="0.25">
      <c r="A9" s="79" t="s">
        <v>199</v>
      </c>
      <c r="B9" s="80" t="s">
        <v>250</v>
      </c>
      <c r="C9" s="40">
        <v>13</v>
      </c>
      <c r="D9" s="42">
        <v>0</v>
      </c>
      <c r="E9" s="68">
        <v>48</v>
      </c>
      <c r="F9" s="69" t="s">
        <v>15</v>
      </c>
      <c r="G9" s="70">
        <f>J9+M9+P9+S9+V9+Y9+AB9+AE9+AH9+AK9+AN9+AQ9+AT9+AW9+AZ9</f>
        <v>33</v>
      </c>
      <c r="H9" s="70">
        <f>K9+N9+Q9+T9+W9+Z9+AC9+AF9+AI9+AL9+AO9+AR9+AU9+AX9+BA9+BD9</f>
        <v>10</v>
      </c>
      <c r="I9" s="70">
        <v>5</v>
      </c>
      <c r="J9" s="71"/>
      <c r="K9" s="78"/>
      <c r="L9" s="78"/>
      <c r="M9" s="75"/>
      <c r="N9" s="76"/>
      <c r="O9" s="76">
        <v>5</v>
      </c>
      <c r="P9" s="75"/>
      <c r="Q9" s="76"/>
      <c r="R9" s="76"/>
      <c r="S9" s="75"/>
      <c r="T9" s="76">
        <v>5</v>
      </c>
      <c r="U9" s="76"/>
      <c r="V9" s="75">
        <v>4</v>
      </c>
      <c r="W9" s="76"/>
      <c r="X9" s="76"/>
      <c r="Y9" s="75">
        <v>1</v>
      </c>
      <c r="Z9" s="76"/>
      <c r="AA9" s="76"/>
      <c r="AB9" s="75"/>
      <c r="AC9" s="76">
        <v>5</v>
      </c>
      <c r="AD9" s="76"/>
      <c r="AE9" s="75"/>
      <c r="AF9" s="76"/>
      <c r="AG9" s="76">
        <v>0</v>
      </c>
      <c r="AH9" s="75">
        <v>5</v>
      </c>
      <c r="AI9" s="76"/>
      <c r="AJ9" s="76"/>
      <c r="AK9" s="75">
        <v>8</v>
      </c>
      <c r="AL9" s="76"/>
      <c r="AM9" s="76"/>
      <c r="AN9" s="75"/>
      <c r="AO9" s="76"/>
      <c r="AP9" s="76">
        <v>0</v>
      </c>
      <c r="AQ9" s="75">
        <v>7</v>
      </c>
      <c r="AR9" s="76"/>
      <c r="AS9" s="76"/>
      <c r="AT9" s="37">
        <v>3</v>
      </c>
      <c r="AU9" s="38"/>
      <c r="AV9" s="38"/>
      <c r="AW9" s="37">
        <v>1</v>
      </c>
      <c r="AX9" s="38"/>
      <c r="AY9" s="38"/>
      <c r="AZ9" s="37">
        <v>4</v>
      </c>
      <c r="BA9" s="38"/>
      <c r="BB9" s="38"/>
      <c r="BC9" s="37"/>
      <c r="BD9" s="38"/>
      <c r="BE9" s="38"/>
      <c r="BF9" s="35"/>
      <c r="BG9" s="35"/>
      <c r="BH9" s="14"/>
      <c r="BI9" s="14"/>
      <c r="BJ9" s="14"/>
      <c r="BK9" s="14"/>
      <c r="BL9" s="14"/>
      <c r="BM9" s="14"/>
      <c r="BN9" s="14"/>
    </row>
    <row r="10" spans="1:195" ht="19.95" customHeight="1" x14ac:dyDescent="0.25">
      <c r="A10" s="79" t="s">
        <v>43</v>
      </c>
      <c r="B10" s="80" t="s">
        <v>101</v>
      </c>
      <c r="C10" s="40">
        <v>9</v>
      </c>
      <c r="D10" s="42">
        <v>0</v>
      </c>
      <c r="E10" s="68">
        <v>39</v>
      </c>
      <c r="F10" s="69" t="s">
        <v>15</v>
      </c>
      <c r="G10" s="70">
        <f>J10+M10+P10+S10+V10+Y10+AB10+AE10+AH10+AK10+AN10+AQ10+AT10+AW10+AZ10</f>
        <v>25</v>
      </c>
      <c r="H10" s="70">
        <f>K10+N10+Q10+T10+W10+Z10+AC10+AF10+AI10+AL10+AO10+AR10+AU10+AX10+BA10+BD10</f>
        <v>0</v>
      </c>
      <c r="I10" s="70">
        <v>14</v>
      </c>
      <c r="J10" s="71"/>
      <c r="K10" s="78"/>
      <c r="L10" s="78">
        <v>3</v>
      </c>
      <c r="M10" s="75"/>
      <c r="N10" s="76"/>
      <c r="O10" s="76"/>
      <c r="P10" s="75"/>
      <c r="Q10" s="76"/>
      <c r="R10" s="76">
        <v>1</v>
      </c>
      <c r="S10" s="75"/>
      <c r="T10" s="76"/>
      <c r="U10" s="76"/>
      <c r="V10" s="75"/>
      <c r="W10" s="76"/>
      <c r="X10" s="76"/>
      <c r="Y10" s="75"/>
      <c r="Z10" s="76"/>
      <c r="AA10" s="76"/>
      <c r="AB10" s="75"/>
      <c r="AC10" s="76"/>
      <c r="AD10" s="76"/>
      <c r="AE10" s="75"/>
      <c r="AF10" s="76"/>
      <c r="AG10" s="76">
        <v>1</v>
      </c>
      <c r="AH10" s="75"/>
      <c r="AI10" s="76"/>
      <c r="AJ10" s="76">
        <v>4</v>
      </c>
      <c r="AK10" s="75"/>
      <c r="AL10" s="76"/>
      <c r="AM10" s="76">
        <v>1</v>
      </c>
      <c r="AN10" s="75"/>
      <c r="AO10" s="76"/>
      <c r="AP10" s="76">
        <v>4</v>
      </c>
      <c r="AQ10" s="75">
        <v>6</v>
      </c>
      <c r="AR10" s="157"/>
      <c r="AS10" s="76"/>
      <c r="AT10" s="37">
        <v>6</v>
      </c>
      <c r="AU10" s="38"/>
      <c r="AV10" s="38"/>
      <c r="AW10" s="37">
        <v>5</v>
      </c>
      <c r="AX10" s="38"/>
      <c r="AY10" s="38"/>
      <c r="AZ10" s="37">
        <v>8</v>
      </c>
      <c r="BA10" s="38"/>
      <c r="BB10" s="38"/>
      <c r="BC10" s="37"/>
      <c r="BD10" s="38"/>
      <c r="BE10" s="38"/>
      <c r="BF10" s="35"/>
      <c r="BG10" s="35"/>
      <c r="BH10" s="14"/>
      <c r="BI10" s="14"/>
      <c r="BJ10" s="14"/>
      <c r="BK10" s="14"/>
      <c r="BL10" s="14"/>
      <c r="BM10" s="14"/>
      <c r="BN10" s="14"/>
    </row>
    <row r="11" spans="1:195" ht="19.95" customHeight="1" x14ac:dyDescent="0.25">
      <c r="A11" s="138" t="s">
        <v>119</v>
      </c>
      <c r="B11" s="139" t="s">
        <v>120</v>
      </c>
      <c r="C11" s="140">
        <v>13</v>
      </c>
      <c r="D11" s="42">
        <v>9</v>
      </c>
      <c r="E11" s="68">
        <v>83</v>
      </c>
      <c r="F11" s="69" t="s">
        <v>16</v>
      </c>
      <c r="G11" s="70">
        <f>J11+M11+P11+S11+V11+Y11+AB11+AE11+AH11+AK11+AN11+AQ11+AT11+AW11+AZ11</f>
        <v>10</v>
      </c>
      <c r="H11" s="70">
        <v>55</v>
      </c>
      <c r="I11" s="70">
        <f>L11+O11+R11+U11+X11+AA11+AD11+AG11+AJ11+AM11+AP11+AS11+AV11+AY11+BB11+BE11</f>
        <v>21</v>
      </c>
      <c r="J11" s="141"/>
      <c r="K11" s="142">
        <v>8</v>
      </c>
      <c r="L11" s="142"/>
      <c r="M11" s="143"/>
      <c r="N11" s="144"/>
      <c r="O11" s="144">
        <v>6</v>
      </c>
      <c r="P11" s="143"/>
      <c r="Q11" s="144">
        <v>7</v>
      </c>
      <c r="R11" s="144"/>
      <c r="S11" s="143"/>
      <c r="T11" s="144">
        <v>6</v>
      </c>
      <c r="U11" s="144"/>
      <c r="V11" s="143"/>
      <c r="W11" s="144">
        <v>8</v>
      </c>
      <c r="X11" s="144"/>
      <c r="Y11" s="143">
        <v>4</v>
      </c>
      <c r="Z11" s="144"/>
      <c r="AA11" s="144"/>
      <c r="AB11" s="143"/>
      <c r="AC11" s="144"/>
      <c r="AD11" s="144"/>
      <c r="AE11" s="143"/>
      <c r="AF11" s="144"/>
      <c r="AG11" s="144">
        <v>7</v>
      </c>
      <c r="AH11" s="143">
        <v>6</v>
      </c>
      <c r="AI11" s="144"/>
      <c r="AJ11" s="144"/>
      <c r="AK11" s="143"/>
      <c r="AL11" s="144">
        <v>6</v>
      </c>
      <c r="AM11" s="144"/>
      <c r="AN11" s="143"/>
      <c r="AO11" s="144">
        <v>7</v>
      </c>
      <c r="AP11" s="144"/>
      <c r="AQ11" s="143"/>
      <c r="AR11" s="144">
        <v>8</v>
      </c>
      <c r="AS11" s="144"/>
      <c r="AT11" s="145"/>
      <c r="AU11" s="146"/>
      <c r="AV11" s="146">
        <v>8</v>
      </c>
      <c r="AW11" s="145"/>
      <c r="AX11" s="146">
        <v>5</v>
      </c>
      <c r="AY11" s="146"/>
      <c r="AZ11" s="145"/>
      <c r="BA11" s="146">
        <v>6</v>
      </c>
      <c r="BB11" s="146"/>
      <c r="BC11" s="145"/>
      <c r="BD11" s="146"/>
      <c r="BE11" s="146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195" ht="19.95" customHeight="1" x14ac:dyDescent="0.25">
      <c r="A12" s="138" t="s">
        <v>125</v>
      </c>
      <c r="B12" s="139" t="s">
        <v>126</v>
      </c>
      <c r="C12" s="140">
        <v>14</v>
      </c>
      <c r="D12" s="42">
        <v>3</v>
      </c>
      <c r="E12" s="68">
        <v>61</v>
      </c>
      <c r="F12" s="69" t="s">
        <v>16</v>
      </c>
      <c r="G12" s="70">
        <f>J12+M12+P12+S12+V12+Y12+AB12+AE12+AH12+AK12+AN12+AQ12+AT12+AW12+AZ12</f>
        <v>2</v>
      </c>
      <c r="H12" s="70">
        <f>K12+N12+Q12+T12+W12+Z12+AC12+AF12+AI12+AL12+AO12+AR12+AU12+AX12+BA12+BD12</f>
        <v>47</v>
      </c>
      <c r="I12" s="70">
        <v>15</v>
      </c>
      <c r="J12" s="141"/>
      <c r="K12" s="142">
        <v>4</v>
      </c>
      <c r="L12" s="142"/>
      <c r="M12" s="143"/>
      <c r="N12" s="144"/>
      <c r="O12" s="144">
        <v>1</v>
      </c>
      <c r="P12" s="143"/>
      <c r="Q12" s="144"/>
      <c r="R12" s="144">
        <v>4</v>
      </c>
      <c r="S12" s="143"/>
      <c r="T12" s="144"/>
      <c r="U12" s="144">
        <v>1</v>
      </c>
      <c r="V12" s="143">
        <v>2</v>
      </c>
      <c r="W12" s="144"/>
      <c r="X12" s="144"/>
      <c r="Y12" s="143"/>
      <c r="Z12" s="144">
        <v>8</v>
      </c>
      <c r="AA12" s="144"/>
      <c r="AB12" s="143"/>
      <c r="AC12" s="144">
        <v>6</v>
      </c>
      <c r="AD12" s="144"/>
      <c r="AE12" s="143"/>
      <c r="AF12" s="144"/>
      <c r="AG12" s="144">
        <v>1</v>
      </c>
      <c r="AH12" s="143"/>
      <c r="AI12" s="144"/>
      <c r="AJ12" s="144">
        <v>7</v>
      </c>
      <c r="AK12" s="143"/>
      <c r="AL12" s="144">
        <v>5</v>
      </c>
      <c r="AM12" s="144"/>
      <c r="AN12" s="143"/>
      <c r="AO12" s="144"/>
      <c r="AP12" s="144">
        <v>1</v>
      </c>
      <c r="AQ12" s="143"/>
      <c r="AR12" s="144">
        <v>1</v>
      </c>
      <c r="AS12" s="144"/>
      <c r="AT12" s="145"/>
      <c r="AU12" s="146">
        <v>8</v>
      </c>
      <c r="AV12" s="146"/>
      <c r="AW12" s="145"/>
      <c r="AX12" s="146">
        <v>7</v>
      </c>
      <c r="AY12" s="146"/>
      <c r="AZ12" s="145"/>
      <c r="BA12" s="146">
        <v>8</v>
      </c>
      <c r="BB12" s="146"/>
      <c r="BC12" s="145"/>
      <c r="BD12" s="146"/>
      <c r="BE12" s="146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195" ht="19.95" customHeight="1" x14ac:dyDescent="0.25">
      <c r="A13" s="138" t="s">
        <v>117</v>
      </c>
      <c r="B13" s="139" t="s">
        <v>118</v>
      </c>
      <c r="C13" s="140">
        <v>9</v>
      </c>
      <c r="D13" s="42">
        <v>0</v>
      </c>
      <c r="E13" s="68">
        <v>56</v>
      </c>
      <c r="F13" s="69" t="s">
        <v>16</v>
      </c>
      <c r="G13" s="70">
        <v>5</v>
      </c>
      <c r="H13" s="70">
        <f>K13+N13+Q13+T13+W13+Z13+AC13+AF13+AI13+AL13+AO13+AR13+AU13+AX13+BA13+BD13</f>
        <v>39</v>
      </c>
      <c r="I13" s="70">
        <f>L13+O13+R13+U13+X13+AA13+AD13+AG13+AJ13+AM13+AP13+AS13+AV13+AY13+BB13+BE13</f>
        <v>12</v>
      </c>
      <c r="J13" s="141">
        <v>4</v>
      </c>
      <c r="K13" s="142"/>
      <c r="L13" s="142"/>
      <c r="M13" s="143"/>
      <c r="N13" s="144"/>
      <c r="O13" s="144">
        <v>5</v>
      </c>
      <c r="P13" s="143"/>
      <c r="Q13" s="144"/>
      <c r="R13" s="144">
        <v>7</v>
      </c>
      <c r="S13" s="143"/>
      <c r="T13" s="144"/>
      <c r="U13" s="144"/>
      <c r="V13" s="143">
        <v>1</v>
      </c>
      <c r="W13" s="144"/>
      <c r="X13" s="144"/>
      <c r="Y13" s="143"/>
      <c r="Z13" s="144"/>
      <c r="AA13" s="144"/>
      <c r="AB13" s="143"/>
      <c r="AC13" s="144"/>
      <c r="AD13" s="144"/>
      <c r="AE13" s="143"/>
      <c r="AF13" s="144">
        <v>7</v>
      </c>
      <c r="AG13" s="144"/>
      <c r="AH13" s="143"/>
      <c r="AI13" s="144"/>
      <c r="AJ13" s="144"/>
      <c r="AK13" s="143"/>
      <c r="AL13" s="144">
        <v>8</v>
      </c>
      <c r="AM13" s="144"/>
      <c r="AN13" s="143"/>
      <c r="AO13" s="144">
        <v>8</v>
      </c>
      <c r="AP13" s="144"/>
      <c r="AQ13" s="143"/>
      <c r="AR13" s="144"/>
      <c r="AS13" s="144"/>
      <c r="AT13" s="145"/>
      <c r="AU13" s="146">
        <v>1</v>
      </c>
      <c r="AV13" s="146"/>
      <c r="AW13" s="145"/>
      <c r="AX13" s="146">
        <v>8</v>
      </c>
      <c r="AY13" s="146"/>
      <c r="AZ13" s="145"/>
      <c r="BA13" s="146">
        <v>7</v>
      </c>
      <c r="BB13" s="146"/>
      <c r="BC13" s="145"/>
      <c r="BD13" s="146"/>
      <c r="BE13" s="146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195" ht="19.95" customHeight="1" x14ac:dyDescent="0.25">
      <c r="A14" s="167" t="s">
        <v>167</v>
      </c>
      <c r="B14" s="139" t="s">
        <v>168</v>
      </c>
      <c r="C14" s="162">
        <v>6</v>
      </c>
      <c r="D14" s="42">
        <v>0</v>
      </c>
      <c r="E14" s="68">
        <v>36</v>
      </c>
      <c r="F14" s="69" t="s">
        <v>16</v>
      </c>
      <c r="G14" s="70">
        <f t="shared" ref="G14:G26" si="1">J14+M14+P14+S14+V14+Y14+AB14+AE14+AH14+AK14+AN14+AQ14+AT14+AW14+AZ14</f>
        <v>15</v>
      </c>
      <c r="H14" s="70">
        <v>21</v>
      </c>
      <c r="I14" s="70">
        <f>L14+O14+R14+U14+X14+AA14+AD14+AG14+AJ14+AM14+AP14+AS14+AV14+AY14+BB14+BE14</f>
        <v>0</v>
      </c>
      <c r="J14" s="141"/>
      <c r="K14" s="142"/>
      <c r="L14" s="142"/>
      <c r="M14" s="143"/>
      <c r="N14" s="144">
        <v>7</v>
      </c>
      <c r="O14" s="144"/>
      <c r="P14" s="143">
        <v>7</v>
      </c>
      <c r="Q14" s="144"/>
      <c r="R14" s="144"/>
      <c r="S14" s="143"/>
      <c r="T14" s="144">
        <v>7</v>
      </c>
      <c r="U14" s="144"/>
      <c r="V14" s="143">
        <v>3</v>
      </c>
      <c r="W14" s="144"/>
      <c r="X14" s="144"/>
      <c r="Y14" s="143">
        <v>5</v>
      </c>
      <c r="Z14" s="144"/>
      <c r="AA14" s="144"/>
      <c r="AB14" s="143"/>
      <c r="AC14" s="144">
        <v>7</v>
      </c>
      <c r="AD14" s="144"/>
      <c r="AE14" s="143"/>
      <c r="AF14" s="144"/>
      <c r="AG14" s="144"/>
      <c r="AH14" s="143"/>
      <c r="AI14" s="144"/>
      <c r="AJ14" s="144"/>
      <c r="AK14" s="143"/>
      <c r="AL14" s="144"/>
      <c r="AM14" s="144"/>
      <c r="AN14" s="143"/>
      <c r="AO14" s="144"/>
      <c r="AP14" s="144"/>
      <c r="AQ14" s="143"/>
      <c r="AR14" s="144"/>
      <c r="AS14" s="144"/>
      <c r="AT14" s="145"/>
      <c r="AU14" s="146"/>
      <c r="AV14" s="146"/>
      <c r="AW14" s="145"/>
      <c r="AX14" s="146"/>
      <c r="AY14" s="146"/>
      <c r="AZ14" s="145"/>
      <c r="BA14" s="146"/>
      <c r="BB14" s="146"/>
      <c r="BC14" s="145"/>
      <c r="BD14" s="146"/>
      <c r="BE14" s="146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195" ht="19.95" customHeight="1" x14ac:dyDescent="0.25">
      <c r="A15" s="167" t="s">
        <v>122</v>
      </c>
      <c r="B15" s="139" t="s">
        <v>123</v>
      </c>
      <c r="C15" s="162">
        <v>5</v>
      </c>
      <c r="D15" s="42">
        <v>0</v>
      </c>
      <c r="E15" s="68">
        <v>14</v>
      </c>
      <c r="F15" s="69" t="s">
        <v>16</v>
      </c>
      <c r="G15" s="70">
        <f t="shared" si="1"/>
        <v>0</v>
      </c>
      <c r="H15" s="70">
        <f t="shared" ref="H15:H26" si="2">K15+N15+Q15+T15+W15+Z15+AC15+AF15+AI15+AL15+AO15+AR15+AU15+AX15+BA15+BD15</f>
        <v>14</v>
      </c>
      <c r="I15" s="70">
        <f>L15+O15+R15+U15+X15+AA15+AD15+AG15+AJ15+AM15+AP15+AS15+AV15+AY15+BB15+BE15</f>
        <v>0</v>
      </c>
      <c r="J15" s="141"/>
      <c r="K15" s="142">
        <v>6</v>
      </c>
      <c r="L15" s="142"/>
      <c r="M15" s="143"/>
      <c r="N15" s="144"/>
      <c r="O15" s="144">
        <v>0</v>
      </c>
      <c r="P15" s="143"/>
      <c r="Q15" s="144"/>
      <c r="R15" s="144">
        <v>0</v>
      </c>
      <c r="S15" s="143"/>
      <c r="T15" s="144">
        <v>8</v>
      </c>
      <c r="U15" s="144"/>
      <c r="V15" s="143"/>
      <c r="W15" s="144"/>
      <c r="X15" s="144"/>
      <c r="Y15" s="143"/>
      <c r="Z15" s="144"/>
      <c r="AA15" s="144"/>
      <c r="AB15" s="143"/>
      <c r="AC15" s="144"/>
      <c r="AD15" s="144"/>
      <c r="AE15" s="143"/>
      <c r="AF15" s="144"/>
      <c r="AG15" s="144">
        <v>0</v>
      </c>
      <c r="AH15" s="143"/>
      <c r="AI15" s="144"/>
      <c r="AJ15" s="144"/>
      <c r="AK15" s="143"/>
      <c r="AL15" s="144"/>
      <c r="AM15" s="144"/>
      <c r="AN15" s="143"/>
      <c r="AO15" s="144"/>
      <c r="AP15" s="144"/>
      <c r="AQ15" s="143"/>
      <c r="AR15" s="144"/>
      <c r="AS15" s="144"/>
      <c r="AT15" s="145"/>
      <c r="AU15" s="146"/>
      <c r="AV15" s="146"/>
      <c r="AW15" s="145"/>
      <c r="AX15" s="146"/>
      <c r="AY15" s="146"/>
      <c r="AZ15" s="145"/>
      <c r="BA15" s="146"/>
      <c r="BB15" s="146"/>
      <c r="BC15" s="145"/>
      <c r="BD15" s="146"/>
      <c r="BE15" s="146"/>
      <c r="BF15" s="14"/>
      <c r="BG15" s="14"/>
      <c r="BH15" s="14"/>
      <c r="BI15" s="14"/>
      <c r="BJ15" s="14"/>
      <c r="BK15" s="14"/>
      <c r="BL15" s="14"/>
      <c r="BM15" s="14"/>
      <c r="BN15" s="14"/>
    </row>
    <row r="16" spans="1:195" ht="19.95" customHeight="1" x14ac:dyDescent="0.25">
      <c r="A16" s="167" t="s">
        <v>124</v>
      </c>
      <c r="B16" s="139" t="s">
        <v>200</v>
      </c>
      <c r="C16" s="162">
        <v>3</v>
      </c>
      <c r="D16" s="42">
        <v>0</v>
      </c>
      <c r="E16" s="68">
        <v>10</v>
      </c>
      <c r="F16" s="69" t="s">
        <v>16</v>
      </c>
      <c r="G16" s="70">
        <f t="shared" si="1"/>
        <v>0</v>
      </c>
      <c r="H16" s="70">
        <f t="shared" si="2"/>
        <v>5</v>
      </c>
      <c r="I16" s="70">
        <f>L16+O16+R16+U16+X16+AA16+AD16+AG16+AJ16+AM16+AP16+AS16+AV16+AY16+BB16+BE16</f>
        <v>5</v>
      </c>
      <c r="J16" s="141"/>
      <c r="K16" s="142">
        <v>5</v>
      </c>
      <c r="L16" s="142"/>
      <c r="M16" s="143"/>
      <c r="N16" s="144"/>
      <c r="O16" s="144"/>
      <c r="P16" s="143"/>
      <c r="Q16" s="144"/>
      <c r="R16" s="144">
        <v>1</v>
      </c>
      <c r="S16" s="143"/>
      <c r="T16" s="144"/>
      <c r="U16" s="144"/>
      <c r="V16" s="143"/>
      <c r="W16" s="144"/>
      <c r="X16" s="144"/>
      <c r="Y16" s="143"/>
      <c r="Z16" s="144"/>
      <c r="AA16" s="144"/>
      <c r="AB16" s="143"/>
      <c r="AC16" s="144"/>
      <c r="AD16" s="144"/>
      <c r="AE16" s="143"/>
      <c r="AF16" s="144"/>
      <c r="AG16" s="144"/>
      <c r="AH16" s="143"/>
      <c r="AI16" s="144"/>
      <c r="AJ16" s="144"/>
      <c r="AK16" s="143"/>
      <c r="AL16" s="144"/>
      <c r="AM16" s="144">
        <v>4</v>
      </c>
      <c r="AN16" s="143"/>
      <c r="AO16" s="144"/>
      <c r="AP16" s="144"/>
      <c r="AQ16" s="143"/>
      <c r="AR16" s="143"/>
      <c r="AS16" s="144"/>
      <c r="AT16" s="145"/>
      <c r="AU16" s="146"/>
      <c r="AV16" s="146"/>
      <c r="AW16" s="145"/>
      <c r="AX16" s="146"/>
      <c r="AY16" s="146"/>
      <c r="AZ16" s="145"/>
      <c r="BA16" s="146"/>
      <c r="BB16" s="146"/>
      <c r="BC16" s="145"/>
      <c r="BD16" s="146"/>
      <c r="BE16" s="146"/>
      <c r="BF16" s="35"/>
      <c r="BG16" s="35"/>
      <c r="BH16" s="14"/>
      <c r="BI16" s="14"/>
      <c r="BJ16" s="14"/>
      <c r="BK16" s="14"/>
      <c r="BL16" s="14"/>
      <c r="BM16" s="14"/>
      <c r="BN16" s="14"/>
    </row>
    <row r="17" spans="1:66" ht="19.95" customHeight="1" x14ac:dyDescent="0.25">
      <c r="A17" s="79" t="s">
        <v>130</v>
      </c>
      <c r="B17" s="80" t="s">
        <v>267</v>
      </c>
      <c r="C17" s="40">
        <v>15</v>
      </c>
      <c r="D17" s="42">
        <v>5</v>
      </c>
      <c r="E17" s="68">
        <v>81</v>
      </c>
      <c r="F17" s="69" t="s">
        <v>39</v>
      </c>
      <c r="G17" s="70">
        <f t="shared" si="1"/>
        <v>0</v>
      </c>
      <c r="H17" s="70">
        <f t="shared" si="2"/>
        <v>6</v>
      </c>
      <c r="I17" s="70">
        <v>72</v>
      </c>
      <c r="J17" s="71"/>
      <c r="K17" s="78"/>
      <c r="L17" s="78">
        <v>6</v>
      </c>
      <c r="M17" s="75"/>
      <c r="N17" s="76"/>
      <c r="O17" s="76">
        <v>7</v>
      </c>
      <c r="P17" s="75"/>
      <c r="Q17" s="76"/>
      <c r="R17" s="76">
        <v>8</v>
      </c>
      <c r="S17" s="75"/>
      <c r="T17" s="76"/>
      <c r="U17" s="76">
        <v>7</v>
      </c>
      <c r="V17" s="75"/>
      <c r="W17" s="76"/>
      <c r="X17" s="76">
        <v>5</v>
      </c>
      <c r="Y17" s="75"/>
      <c r="Z17" s="76"/>
      <c r="AA17" s="76">
        <v>7</v>
      </c>
      <c r="AB17" s="75"/>
      <c r="AC17" s="76"/>
      <c r="AD17" s="76">
        <v>8</v>
      </c>
      <c r="AE17" s="75"/>
      <c r="AF17" s="76"/>
      <c r="AG17" s="76">
        <v>4</v>
      </c>
      <c r="AH17" s="75"/>
      <c r="AI17" s="76"/>
      <c r="AJ17" s="76">
        <v>1</v>
      </c>
      <c r="AK17" s="75"/>
      <c r="AL17" s="76"/>
      <c r="AM17" s="76">
        <v>7</v>
      </c>
      <c r="AN17" s="75"/>
      <c r="AO17" s="76"/>
      <c r="AP17" s="76">
        <v>0</v>
      </c>
      <c r="AQ17" s="75"/>
      <c r="AR17" s="76"/>
      <c r="AS17" s="76">
        <v>5</v>
      </c>
      <c r="AT17" s="37"/>
      <c r="AU17" s="38"/>
      <c r="AV17" s="38">
        <v>7</v>
      </c>
      <c r="AW17" s="37"/>
      <c r="AX17" s="38">
        <v>6</v>
      </c>
      <c r="AY17" s="38"/>
      <c r="AZ17" s="37"/>
      <c r="BA17" s="38"/>
      <c r="BB17" s="38">
        <v>8</v>
      </c>
      <c r="BC17" s="37"/>
      <c r="BD17" s="38"/>
      <c r="BE17" s="38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 ht="19.95" customHeight="1" x14ac:dyDescent="0.25">
      <c r="A18" s="79" t="s">
        <v>129</v>
      </c>
      <c r="B18" s="80" t="s">
        <v>41</v>
      </c>
      <c r="C18" s="40">
        <v>15</v>
      </c>
      <c r="D18" s="42">
        <v>10</v>
      </c>
      <c r="E18" s="68">
        <v>78</v>
      </c>
      <c r="F18" s="69" t="s">
        <v>39</v>
      </c>
      <c r="G18" s="70">
        <f t="shared" si="1"/>
        <v>0</v>
      </c>
      <c r="H18" s="70">
        <f t="shared" si="2"/>
        <v>12</v>
      </c>
      <c r="I18" s="70">
        <v>69</v>
      </c>
      <c r="J18" s="71"/>
      <c r="K18" s="78"/>
      <c r="L18" s="78">
        <v>7</v>
      </c>
      <c r="M18" s="75"/>
      <c r="N18" s="76">
        <v>5</v>
      </c>
      <c r="O18" s="76"/>
      <c r="P18" s="75"/>
      <c r="Q18" s="76"/>
      <c r="R18" s="76">
        <v>2</v>
      </c>
      <c r="S18" s="75"/>
      <c r="T18" s="76"/>
      <c r="U18" s="76">
        <v>8</v>
      </c>
      <c r="V18" s="75"/>
      <c r="W18" s="76">
        <v>7</v>
      </c>
      <c r="X18" s="76"/>
      <c r="Y18" s="75"/>
      <c r="Z18" s="76"/>
      <c r="AA18" s="76">
        <v>8</v>
      </c>
      <c r="AB18" s="75"/>
      <c r="AC18" s="76"/>
      <c r="AD18" s="76">
        <v>7</v>
      </c>
      <c r="AE18" s="75"/>
      <c r="AF18" s="76"/>
      <c r="AG18" s="76">
        <v>3</v>
      </c>
      <c r="AH18" s="75"/>
      <c r="AI18" s="76"/>
      <c r="AJ18" s="76">
        <v>6</v>
      </c>
      <c r="AK18" s="75"/>
      <c r="AL18" s="76"/>
      <c r="AM18" s="76">
        <v>5</v>
      </c>
      <c r="AN18" s="75"/>
      <c r="AO18" s="76"/>
      <c r="AP18" s="76">
        <v>6</v>
      </c>
      <c r="AQ18" s="75"/>
      <c r="AR18" s="76"/>
      <c r="AS18" s="76">
        <v>6</v>
      </c>
      <c r="AT18" s="37"/>
      <c r="AU18" s="38"/>
      <c r="AV18" s="38">
        <v>6</v>
      </c>
      <c r="AW18" s="37"/>
      <c r="AX18" s="38"/>
      <c r="AY18" s="38">
        <v>5</v>
      </c>
      <c r="AZ18" s="37"/>
      <c r="BA18" s="38"/>
      <c r="BB18" s="38">
        <v>7</v>
      </c>
      <c r="BC18" s="37"/>
      <c r="BD18" s="38"/>
      <c r="BE18" s="38"/>
      <c r="BF18" s="35"/>
      <c r="BG18" s="35"/>
      <c r="BH18" s="35"/>
      <c r="BI18" s="35"/>
      <c r="BJ18" s="35"/>
      <c r="BK18" s="35"/>
      <c r="BL18" s="35"/>
      <c r="BM18" s="35"/>
      <c r="BN18" s="14"/>
    </row>
    <row r="19" spans="1:66" ht="19.95" customHeight="1" x14ac:dyDescent="0.25">
      <c r="A19" s="79" t="s">
        <v>201</v>
      </c>
      <c r="B19" s="80" t="s">
        <v>169</v>
      </c>
      <c r="C19" s="40">
        <v>13</v>
      </c>
      <c r="D19" s="42">
        <v>0</v>
      </c>
      <c r="E19" s="68">
        <v>45</v>
      </c>
      <c r="F19" s="69" t="s">
        <v>39</v>
      </c>
      <c r="G19" s="70">
        <f t="shared" si="1"/>
        <v>0</v>
      </c>
      <c r="H19" s="70">
        <f t="shared" si="2"/>
        <v>6</v>
      </c>
      <c r="I19" s="70">
        <v>39</v>
      </c>
      <c r="J19" s="71"/>
      <c r="K19" s="78"/>
      <c r="L19" s="78"/>
      <c r="M19" s="75"/>
      <c r="N19" s="76"/>
      <c r="O19" s="76"/>
      <c r="P19" s="75"/>
      <c r="Q19" s="76"/>
      <c r="R19" s="76">
        <v>1</v>
      </c>
      <c r="S19" s="75"/>
      <c r="T19" s="76"/>
      <c r="U19" s="76">
        <v>5</v>
      </c>
      <c r="V19" s="75"/>
      <c r="W19" s="76"/>
      <c r="X19" s="76">
        <v>7</v>
      </c>
      <c r="Y19" s="75"/>
      <c r="Z19" s="76"/>
      <c r="AA19" s="76">
        <v>4</v>
      </c>
      <c r="AB19" s="75"/>
      <c r="AC19" s="76"/>
      <c r="AD19" s="76">
        <v>3</v>
      </c>
      <c r="AE19" s="75"/>
      <c r="AF19" s="76"/>
      <c r="AG19" s="76">
        <v>1</v>
      </c>
      <c r="AH19" s="75"/>
      <c r="AI19" s="76"/>
      <c r="AJ19" s="76"/>
      <c r="AK19" s="75"/>
      <c r="AL19" s="76"/>
      <c r="AM19" s="76">
        <v>1</v>
      </c>
      <c r="AN19" s="75"/>
      <c r="AO19" s="76"/>
      <c r="AP19" s="76">
        <v>8</v>
      </c>
      <c r="AQ19" s="75"/>
      <c r="AR19" s="76"/>
      <c r="AS19" s="76">
        <v>1</v>
      </c>
      <c r="AT19" s="37"/>
      <c r="AU19" s="38">
        <v>6</v>
      </c>
      <c r="AV19" s="38"/>
      <c r="AW19" s="37"/>
      <c r="AX19" s="38"/>
      <c r="AY19" s="38">
        <v>8</v>
      </c>
      <c r="AZ19" s="37"/>
      <c r="BA19" s="38"/>
      <c r="BB19" s="38">
        <v>0</v>
      </c>
      <c r="BC19" s="37"/>
      <c r="BD19" s="38"/>
      <c r="BE19" s="38"/>
      <c r="BF19" s="35"/>
      <c r="BG19" s="35"/>
      <c r="BH19" s="35"/>
      <c r="BI19" s="35"/>
      <c r="BJ19" s="35"/>
      <c r="BK19" s="35"/>
      <c r="BL19" s="35"/>
      <c r="BM19" s="35"/>
      <c r="BN19" s="14"/>
    </row>
    <row r="20" spans="1:66" ht="19.95" customHeight="1" x14ac:dyDescent="0.25">
      <c r="A20" s="79" t="s">
        <v>161</v>
      </c>
      <c r="B20" s="80" t="s">
        <v>265</v>
      </c>
      <c r="C20" s="40">
        <v>10</v>
      </c>
      <c r="D20" s="42">
        <v>0</v>
      </c>
      <c r="E20" s="68">
        <v>43</v>
      </c>
      <c r="F20" s="69" t="s">
        <v>39</v>
      </c>
      <c r="G20" s="70">
        <f t="shared" si="1"/>
        <v>0</v>
      </c>
      <c r="H20" s="70">
        <f t="shared" si="2"/>
        <v>8</v>
      </c>
      <c r="I20" s="70">
        <v>29</v>
      </c>
      <c r="J20" s="71"/>
      <c r="K20" s="78"/>
      <c r="L20" s="78"/>
      <c r="M20" s="75"/>
      <c r="N20" s="158"/>
      <c r="O20" s="76">
        <v>0</v>
      </c>
      <c r="P20" s="75"/>
      <c r="Q20" s="76"/>
      <c r="R20" s="76">
        <v>0</v>
      </c>
      <c r="S20" s="75"/>
      <c r="T20" s="76"/>
      <c r="U20" s="76"/>
      <c r="V20" s="75"/>
      <c r="W20" s="76"/>
      <c r="X20" s="76"/>
      <c r="Y20" s="75"/>
      <c r="Z20" s="76"/>
      <c r="AA20" s="76">
        <v>6</v>
      </c>
      <c r="AB20" s="75"/>
      <c r="AC20" s="76">
        <v>8</v>
      </c>
      <c r="AD20" s="76"/>
      <c r="AE20" s="75"/>
      <c r="AF20" s="76"/>
      <c r="AG20" s="76">
        <v>6</v>
      </c>
      <c r="AH20" s="75"/>
      <c r="AI20" s="76"/>
      <c r="AJ20" s="76"/>
      <c r="AK20" s="75"/>
      <c r="AL20" s="76"/>
      <c r="AM20" s="76"/>
      <c r="AN20" s="75"/>
      <c r="AO20" s="76"/>
      <c r="AP20" s="76">
        <v>1</v>
      </c>
      <c r="AQ20" s="75"/>
      <c r="AR20" s="76"/>
      <c r="AS20" s="76">
        <v>4</v>
      </c>
      <c r="AT20" s="37"/>
      <c r="AU20" s="38"/>
      <c r="AV20" s="38">
        <v>5</v>
      </c>
      <c r="AW20" s="37"/>
      <c r="AX20" s="38"/>
      <c r="AY20" s="38">
        <v>7</v>
      </c>
      <c r="AZ20" s="37"/>
      <c r="BA20" s="38"/>
      <c r="BB20" s="38">
        <v>6</v>
      </c>
      <c r="BC20" s="37"/>
      <c r="BD20" s="38"/>
      <c r="BE20" s="38"/>
      <c r="BF20" s="35"/>
      <c r="BG20" s="35"/>
      <c r="BH20" s="35"/>
      <c r="BI20" s="35"/>
      <c r="BJ20" s="35"/>
      <c r="BK20" s="35"/>
      <c r="BL20" s="35"/>
      <c r="BM20" s="35"/>
      <c r="BN20" s="14"/>
    </row>
    <row r="21" spans="1:66" ht="19.95" customHeight="1" x14ac:dyDescent="0.25">
      <c r="A21" s="79" t="s">
        <v>40</v>
      </c>
      <c r="B21" s="80" t="s">
        <v>121</v>
      </c>
      <c r="C21" s="40">
        <v>7</v>
      </c>
      <c r="D21" s="42">
        <v>0</v>
      </c>
      <c r="E21" s="68">
        <v>39</v>
      </c>
      <c r="F21" s="69" t="s">
        <v>39</v>
      </c>
      <c r="G21" s="70">
        <f t="shared" si="1"/>
        <v>5</v>
      </c>
      <c r="H21" s="70">
        <f t="shared" si="2"/>
        <v>14</v>
      </c>
      <c r="I21" s="70">
        <f>L21+O21+R21+U21+X21+AA21+AD21+AG21+AJ21+AM21+AP21+AS21+AV21+AY21+BB21+BE21</f>
        <v>20</v>
      </c>
      <c r="J21" s="71"/>
      <c r="K21" s="78">
        <v>7</v>
      </c>
      <c r="L21" s="78"/>
      <c r="M21" s="75"/>
      <c r="N21" s="76"/>
      <c r="O21" s="76">
        <v>8</v>
      </c>
      <c r="P21" s="75"/>
      <c r="Q21" s="76"/>
      <c r="R21" s="76"/>
      <c r="S21" s="75">
        <v>5</v>
      </c>
      <c r="T21" s="76"/>
      <c r="U21" s="76"/>
      <c r="V21" s="75"/>
      <c r="W21" s="76"/>
      <c r="X21" s="76">
        <v>8</v>
      </c>
      <c r="Y21" s="75"/>
      <c r="Z21" s="76"/>
      <c r="AA21" s="76"/>
      <c r="AB21" s="75"/>
      <c r="AC21" s="76"/>
      <c r="AD21" s="76"/>
      <c r="AE21" s="75"/>
      <c r="AF21" s="76"/>
      <c r="AG21" s="76"/>
      <c r="AH21" s="75"/>
      <c r="AI21" s="76"/>
      <c r="AJ21" s="76"/>
      <c r="AK21" s="75"/>
      <c r="AL21" s="76"/>
      <c r="AM21" s="76"/>
      <c r="AN21" s="75"/>
      <c r="AO21" s="76"/>
      <c r="AP21" s="76"/>
      <c r="AQ21" s="75"/>
      <c r="AR21" s="76">
        <v>7</v>
      </c>
      <c r="AS21" s="76"/>
      <c r="AT21" s="37"/>
      <c r="AU21" s="38"/>
      <c r="AV21" s="38"/>
      <c r="AW21" s="37"/>
      <c r="AX21" s="38"/>
      <c r="AY21" s="38">
        <v>0</v>
      </c>
      <c r="AZ21" s="37"/>
      <c r="BA21" s="38"/>
      <c r="BB21" s="38">
        <v>4</v>
      </c>
      <c r="BC21" s="37"/>
      <c r="BD21" s="38"/>
      <c r="BE21" s="38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 ht="19.95" customHeight="1" x14ac:dyDescent="0.25">
      <c r="A22" s="79" t="s">
        <v>258</v>
      </c>
      <c r="B22" s="80" t="s">
        <v>259</v>
      </c>
      <c r="C22" s="40">
        <v>7</v>
      </c>
      <c r="D22" s="42">
        <v>0</v>
      </c>
      <c r="E22" s="68">
        <v>39</v>
      </c>
      <c r="F22" s="69" t="s">
        <v>39</v>
      </c>
      <c r="G22" s="70">
        <f t="shared" si="1"/>
        <v>0</v>
      </c>
      <c r="H22" s="70">
        <f t="shared" si="2"/>
        <v>0</v>
      </c>
      <c r="I22" s="70">
        <v>34</v>
      </c>
      <c r="J22" s="71"/>
      <c r="K22" s="78"/>
      <c r="L22" s="78"/>
      <c r="M22" s="75"/>
      <c r="N22" s="76"/>
      <c r="O22" s="76"/>
      <c r="P22" s="75"/>
      <c r="Q22" s="76"/>
      <c r="R22" s="76"/>
      <c r="S22" s="75"/>
      <c r="T22" s="76"/>
      <c r="U22" s="76"/>
      <c r="V22" s="75"/>
      <c r="W22" s="76"/>
      <c r="X22" s="76"/>
      <c r="Y22" s="75"/>
      <c r="Z22" s="76"/>
      <c r="AA22" s="76"/>
      <c r="AB22" s="75"/>
      <c r="AC22" s="76"/>
      <c r="AD22" s="76"/>
      <c r="AE22" s="75"/>
      <c r="AF22" s="76"/>
      <c r="AG22" s="76"/>
      <c r="AH22" s="75"/>
      <c r="AI22" s="76"/>
      <c r="AJ22" s="76">
        <v>5</v>
      </c>
      <c r="AK22" s="75"/>
      <c r="AL22" s="76"/>
      <c r="AM22" s="76">
        <v>6</v>
      </c>
      <c r="AN22" s="75"/>
      <c r="AO22" s="76"/>
      <c r="AP22" s="76">
        <v>5</v>
      </c>
      <c r="AQ22" s="75"/>
      <c r="AR22" s="76"/>
      <c r="AS22" s="76">
        <v>8</v>
      </c>
      <c r="AT22" s="37"/>
      <c r="AU22" s="38"/>
      <c r="AV22" s="38">
        <v>4</v>
      </c>
      <c r="AW22" s="37"/>
      <c r="AX22" s="38"/>
      <c r="AY22" s="38">
        <v>6</v>
      </c>
      <c r="AZ22" s="37"/>
      <c r="BA22" s="38"/>
      <c r="BB22" s="38">
        <v>5</v>
      </c>
      <c r="BC22" s="37"/>
      <c r="BD22" s="38"/>
      <c r="BE22" s="38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 ht="19.95" customHeight="1" x14ac:dyDescent="0.25">
      <c r="A23" s="79" t="s">
        <v>137</v>
      </c>
      <c r="B23" s="80" t="s">
        <v>169</v>
      </c>
      <c r="C23" s="40">
        <v>12</v>
      </c>
      <c r="D23" s="42">
        <v>0</v>
      </c>
      <c r="E23" s="68">
        <v>35</v>
      </c>
      <c r="F23" s="69" t="s">
        <v>39</v>
      </c>
      <c r="G23" s="70">
        <f t="shared" si="1"/>
        <v>0</v>
      </c>
      <c r="H23" s="70">
        <f t="shared" si="2"/>
        <v>1</v>
      </c>
      <c r="I23" s="70">
        <v>31</v>
      </c>
      <c r="J23" s="71"/>
      <c r="K23" s="78"/>
      <c r="L23" s="78"/>
      <c r="M23" s="75"/>
      <c r="N23" s="76"/>
      <c r="O23" s="76">
        <v>3</v>
      </c>
      <c r="P23" s="75"/>
      <c r="Q23" s="76"/>
      <c r="R23" s="76">
        <v>1</v>
      </c>
      <c r="S23" s="75"/>
      <c r="T23" s="76"/>
      <c r="U23" s="76">
        <v>3</v>
      </c>
      <c r="V23" s="75"/>
      <c r="W23" s="76"/>
      <c r="X23" s="76">
        <v>6</v>
      </c>
      <c r="Y23" s="75"/>
      <c r="Z23" s="76"/>
      <c r="AA23" s="76">
        <v>3</v>
      </c>
      <c r="AB23" s="75"/>
      <c r="AC23" s="76"/>
      <c r="AD23" s="76">
        <v>5</v>
      </c>
      <c r="AE23" s="75"/>
      <c r="AF23" s="76"/>
      <c r="AG23" s="76">
        <v>2</v>
      </c>
      <c r="AH23" s="75"/>
      <c r="AI23" s="76"/>
      <c r="AJ23" s="76"/>
      <c r="AK23" s="75"/>
      <c r="AL23" s="76"/>
      <c r="AM23" s="76"/>
      <c r="AN23" s="75"/>
      <c r="AO23" s="76"/>
      <c r="AP23" s="76">
        <v>1</v>
      </c>
      <c r="AQ23" s="75"/>
      <c r="AR23" s="76"/>
      <c r="AS23" s="76">
        <v>7</v>
      </c>
      <c r="AT23" s="37"/>
      <c r="AU23" s="38">
        <v>1</v>
      </c>
      <c r="AV23" s="38"/>
      <c r="AW23" s="37"/>
      <c r="AX23" s="38"/>
      <c r="AY23" s="38">
        <v>0</v>
      </c>
      <c r="AZ23" s="37"/>
      <c r="BA23" s="38"/>
      <c r="BB23" s="38">
        <v>3</v>
      </c>
      <c r="BC23" s="37"/>
      <c r="BD23" s="38"/>
      <c r="BE23" s="38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 ht="19.95" customHeight="1" x14ac:dyDescent="0.25">
      <c r="A24" s="168" t="s">
        <v>128</v>
      </c>
      <c r="B24" s="80" t="s">
        <v>127</v>
      </c>
      <c r="C24" s="163">
        <v>6</v>
      </c>
      <c r="D24" s="42">
        <v>0</v>
      </c>
      <c r="E24" s="68">
        <v>31</v>
      </c>
      <c r="F24" s="69" t="s">
        <v>39</v>
      </c>
      <c r="G24" s="70">
        <f t="shared" si="1"/>
        <v>0</v>
      </c>
      <c r="H24" s="70">
        <f t="shared" si="2"/>
        <v>0</v>
      </c>
      <c r="I24" s="70">
        <v>31</v>
      </c>
      <c r="J24" s="71"/>
      <c r="K24" s="78"/>
      <c r="L24" s="78">
        <v>8</v>
      </c>
      <c r="M24" s="75"/>
      <c r="N24" s="76"/>
      <c r="O24" s="76">
        <v>1</v>
      </c>
      <c r="P24" s="75"/>
      <c r="Q24" s="76"/>
      <c r="R24" s="76">
        <v>6</v>
      </c>
      <c r="S24" s="75"/>
      <c r="T24" s="76"/>
      <c r="U24" s="76">
        <v>6</v>
      </c>
      <c r="V24" s="75"/>
      <c r="W24" s="76"/>
      <c r="X24" s="76"/>
      <c r="Y24" s="75"/>
      <c r="Z24" s="76"/>
      <c r="AA24" s="76">
        <v>5</v>
      </c>
      <c r="AB24" s="75"/>
      <c r="AC24" s="76"/>
      <c r="AD24" s="76"/>
      <c r="AE24" s="75"/>
      <c r="AF24" s="76"/>
      <c r="AG24" s="76">
        <v>5</v>
      </c>
      <c r="AH24" s="75"/>
      <c r="AI24" s="76"/>
      <c r="AJ24" s="76"/>
      <c r="AK24" s="75"/>
      <c r="AL24" s="76"/>
      <c r="AM24" s="76"/>
      <c r="AN24" s="75"/>
      <c r="AO24" s="76"/>
      <c r="AP24" s="76"/>
      <c r="AQ24" s="75"/>
      <c r="AR24" s="76"/>
      <c r="AS24" s="76"/>
      <c r="AT24" s="37"/>
      <c r="AU24" s="38"/>
      <c r="AV24" s="38"/>
      <c r="AW24" s="37"/>
      <c r="AX24" s="38"/>
      <c r="AY24" s="38"/>
      <c r="AZ24" s="37"/>
      <c r="BA24" s="38"/>
      <c r="BB24" s="38"/>
      <c r="BC24" s="37"/>
      <c r="BD24" s="38"/>
      <c r="BE24" s="38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 ht="19.95" customHeight="1" x14ac:dyDescent="0.25">
      <c r="A25" s="79" t="s">
        <v>170</v>
      </c>
      <c r="B25" s="80" t="s">
        <v>171</v>
      </c>
      <c r="C25" s="40">
        <v>11</v>
      </c>
      <c r="D25" s="42">
        <v>0</v>
      </c>
      <c r="E25" s="68">
        <v>24</v>
      </c>
      <c r="F25" s="69" t="s">
        <v>39</v>
      </c>
      <c r="G25" s="70">
        <f t="shared" si="1"/>
        <v>0</v>
      </c>
      <c r="H25" s="70">
        <f t="shared" si="2"/>
        <v>0</v>
      </c>
      <c r="I25" s="70">
        <v>24</v>
      </c>
      <c r="J25" s="71"/>
      <c r="K25" s="78"/>
      <c r="L25" s="78"/>
      <c r="M25" s="75"/>
      <c r="N25" s="76"/>
      <c r="O25" s="76">
        <v>2</v>
      </c>
      <c r="P25" s="75"/>
      <c r="Q25" s="76"/>
      <c r="R25" s="76">
        <v>1</v>
      </c>
      <c r="S25" s="75"/>
      <c r="T25" s="76"/>
      <c r="U25" s="76"/>
      <c r="V25" s="75"/>
      <c r="W25" s="76"/>
      <c r="X25" s="76">
        <v>4</v>
      </c>
      <c r="Y25" s="75"/>
      <c r="Z25" s="76"/>
      <c r="AA25" s="76">
        <v>1</v>
      </c>
      <c r="AB25" s="75"/>
      <c r="AC25" s="76"/>
      <c r="AD25" s="76"/>
      <c r="AE25" s="75"/>
      <c r="AF25" s="76"/>
      <c r="AG25" s="76">
        <v>1</v>
      </c>
      <c r="AH25" s="75"/>
      <c r="AI25" s="76"/>
      <c r="AJ25" s="76"/>
      <c r="AK25" s="75"/>
      <c r="AL25" s="76"/>
      <c r="AM25" s="76">
        <v>3</v>
      </c>
      <c r="AN25" s="75"/>
      <c r="AO25" s="76"/>
      <c r="AP25" s="76">
        <v>3</v>
      </c>
      <c r="AQ25" s="75"/>
      <c r="AR25" s="76"/>
      <c r="AS25" s="76">
        <v>3</v>
      </c>
      <c r="AT25" s="37"/>
      <c r="AU25" s="38"/>
      <c r="AV25" s="38">
        <v>3</v>
      </c>
      <c r="AW25" s="37"/>
      <c r="AX25" s="38"/>
      <c r="AY25" s="38">
        <v>3</v>
      </c>
      <c r="AZ25" s="37"/>
      <c r="BA25" s="38"/>
      <c r="BB25" s="38">
        <v>0</v>
      </c>
      <c r="BC25" s="37"/>
      <c r="BD25" s="38"/>
      <c r="BE25" s="38"/>
      <c r="BF25" s="35"/>
      <c r="BG25" s="14"/>
      <c r="BH25" s="14"/>
      <c r="BI25" s="14"/>
      <c r="BJ25" s="14"/>
      <c r="BK25" s="14"/>
      <c r="BL25" s="14"/>
      <c r="BM25" s="14"/>
      <c r="BN25" s="14"/>
    </row>
    <row r="26" spans="1:66" ht="19.95" customHeight="1" x14ac:dyDescent="0.25">
      <c r="A26" s="79" t="s">
        <v>132</v>
      </c>
      <c r="B26" s="80" t="s">
        <v>55</v>
      </c>
      <c r="C26" s="40">
        <v>10</v>
      </c>
      <c r="D26" s="42">
        <v>0</v>
      </c>
      <c r="E26" s="68">
        <v>23</v>
      </c>
      <c r="F26" s="69" t="s">
        <v>39</v>
      </c>
      <c r="G26" s="70">
        <f t="shared" si="1"/>
        <v>0</v>
      </c>
      <c r="H26" s="70">
        <f t="shared" si="2"/>
        <v>0</v>
      </c>
      <c r="I26" s="70">
        <v>21</v>
      </c>
      <c r="J26" s="71"/>
      <c r="K26" s="78"/>
      <c r="L26" s="78">
        <v>4</v>
      </c>
      <c r="M26" s="75"/>
      <c r="N26" s="76"/>
      <c r="O26" s="76">
        <v>4</v>
      </c>
      <c r="P26" s="75"/>
      <c r="Q26" s="76"/>
      <c r="R26" s="76"/>
      <c r="S26" s="75"/>
      <c r="T26" s="76"/>
      <c r="U26" s="76">
        <v>0</v>
      </c>
      <c r="V26" s="75"/>
      <c r="W26" s="76"/>
      <c r="X26" s="76"/>
      <c r="Y26" s="75"/>
      <c r="Z26" s="76"/>
      <c r="AA26" s="76">
        <v>2</v>
      </c>
      <c r="AB26" s="75"/>
      <c r="AC26" s="76"/>
      <c r="AD26" s="76"/>
      <c r="AE26" s="75"/>
      <c r="AF26" s="76"/>
      <c r="AG26" s="76">
        <v>1</v>
      </c>
      <c r="AH26" s="75"/>
      <c r="AI26" s="76"/>
      <c r="AJ26" s="76">
        <v>3</v>
      </c>
      <c r="AK26" s="75"/>
      <c r="AL26" s="76"/>
      <c r="AM26" s="76"/>
      <c r="AN26" s="75"/>
      <c r="AO26" s="76"/>
      <c r="AP26" s="76"/>
      <c r="AQ26" s="75"/>
      <c r="AR26" s="76"/>
      <c r="AS26" s="76">
        <v>2</v>
      </c>
      <c r="AT26" s="37"/>
      <c r="AU26" s="38"/>
      <c r="AV26" s="38">
        <v>1</v>
      </c>
      <c r="AW26" s="37"/>
      <c r="AX26" s="38"/>
      <c r="AY26" s="38">
        <v>4</v>
      </c>
      <c r="AZ26" s="37"/>
      <c r="BA26" s="38"/>
      <c r="BB26" s="38">
        <v>2</v>
      </c>
      <c r="BC26" s="37"/>
      <c r="BD26" s="38"/>
      <c r="BE26" s="38"/>
      <c r="BF26" s="35"/>
      <c r="BG26" s="14"/>
      <c r="BH26" s="14"/>
      <c r="BI26" s="14"/>
      <c r="BJ26" s="14"/>
      <c r="BK26" s="14"/>
      <c r="BL26" s="14"/>
      <c r="BM26" s="14"/>
      <c r="BN26" s="14"/>
    </row>
    <row r="27" spans="1:66" ht="19.95" customHeight="1" x14ac:dyDescent="0.25">
      <c r="A27" s="79" t="s">
        <v>138</v>
      </c>
      <c r="B27" s="80" t="s">
        <v>264</v>
      </c>
      <c r="C27" s="40">
        <v>13</v>
      </c>
      <c r="D27" s="42">
        <v>1</v>
      </c>
      <c r="E27" s="68">
        <v>19</v>
      </c>
      <c r="F27" s="69" t="s">
        <v>39</v>
      </c>
      <c r="G27" s="70">
        <v>0</v>
      </c>
      <c r="H27" s="70">
        <v>0</v>
      </c>
      <c r="I27" s="70">
        <v>19</v>
      </c>
      <c r="J27" s="71"/>
      <c r="K27" s="78"/>
      <c r="L27" s="78">
        <v>1</v>
      </c>
      <c r="M27" s="75"/>
      <c r="N27" s="76"/>
      <c r="O27" s="76"/>
      <c r="P27" s="75"/>
      <c r="Q27" s="76"/>
      <c r="R27" s="76">
        <v>1</v>
      </c>
      <c r="S27" s="75"/>
      <c r="T27" s="76"/>
      <c r="U27" s="76">
        <v>2</v>
      </c>
      <c r="V27" s="75"/>
      <c r="W27" s="76"/>
      <c r="X27" s="76">
        <v>3</v>
      </c>
      <c r="Y27" s="75"/>
      <c r="Z27" s="76"/>
      <c r="AA27" s="76">
        <v>1</v>
      </c>
      <c r="AB27" s="75"/>
      <c r="AC27" s="76"/>
      <c r="AD27" s="76">
        <v>4</v>
      </c>
      <c r="AE27" s="75"/>
      <c r="AF27" s="76"/>
      <c r="AG27" s="76">
        <v>1</v>
      </c>
      <c r="AH27" s="75"/>
      <c r="AI27" s="76"/>
      <c r="AJ27" s="76">
        <v>1</v>
      </c>
      <c r="AK27" s="75"/>
      <c r="AL27" s="76"/>
      <c r="AM27" s="76">
        <v>1</v>
      </c>
      <c r="AN27" s="75"/>
      <c r="AO27" s="76"/>
      <c r="AP27" s="76">
        <v>2</v>
      </c>
      <c r="AQ27" s="75"/>
      <c r="AR27" s="76"/>
      <c r="AS27" s="76">
        <v>1</v>
      </c>
      <c r="AT27" s="37"/>
      <c r="AU27" s="38"/>
      <c r="AV27" s="38">
        <v>1</v>
      </c>
      <c r="AW27" s="37"/>
      <c r="AX27" s="38"/>
      <c r="AY27" s="38"/>
      <c r="AZ27" s="37"/>
      <c r="BA27" s="38"/>
      <c r="BB27" s="38">
        <v>1</v>
      </c>
      <c r="BC27" s="37"/>
      <c r="BD27" s="38"/>
      <c r="BE27" s="38"/>
      <c r="BF27" s="35"/>
      <c r="BG27" s="14"/>
      <c r="BH27" s="14"/>
      <c r="BI27" s="14"/>
      <c r="BJ27" s="14"/>
      <c r="BK27" s="14"/>
      <c r="BL27" s="14"/>
      <c r="BM27" s="14"/>
      <c r="BN27" s="14"/>
    </row>
    <row r="28" spans="1:66" ht="19.95" customHeight="1" x14ac:dyDescent="0.25">
      <c r="A28" s="79" t="s">
        <v>133</v>
      </c>
      <c r="B28" s="80" t="s">
        <v>134</v>
      </c>
      <c r="C28" s="40">
        <v>8</v>
      </c>
      <c r="D28" s="42">
        <v>0</v>
      </c>
      <c r="E28" s="68">
        <v>16</v>
      </c>
      <c r="F28" s="69" t="s">
        <v>39</v>
      </c>
      <c r="G28" s="70">
        <f>J28+M28+P28+S28+V28+Y28+AB28+AE28+AH28+AK28+AN28+AQ28+AT28+AW28+AZ28</f>
        <v>0</v>
      </c>
      <c r="H28" s="70">
        <f>K28+N28+Q28+T28+W28+Z28+AC28+AF28+AI28+AL28+AO28+AR28+AU28+AX28+BA28+BD28</f>
        <v>0</v>
      </c>
      <c r="I28" s="70">
        <v>16</v>
      </c>
      <c r="J28" s="71"/>
      <c r="K28" s="78"/>
      <c r="L28" s="78">
        <v>2</v>
      </c>
      <c r="M28" s="75"/>
      <c r="N28" s="76"/>
      <c r="O28" s="76"/>
      <c r="P28" s="75"/>
      <c r="Q28" s="76"/>
      <c r="R28" s="76">
        <v>1</v>
      </c>
      <c r="S28" s="75"/>
      <c r="T28" s="76"/>
      <c r="U28" s="76">
        <v>4</v>
      </c>
      <c r="V28" s="75"/>
      <c r="W28" s="76"/>
      <c r="X28" s="76"/>
      <c r="Y28" s="75"/>
      <c r="Z28" s="76"/>
      <c r="AA28" s="76"/>
      <c r="AB28" s="75"/>
      <c r="AC28" s="76"/>
      <c r="AD28" s="76">
        <v>6</v>
      </c>
      <c r="AE28" s="75"/>
      <c r="AF28" s="76"/>
      <c r="AG28" s="76">
        <v>1</v>
      </c>
      <c r="AH28" s="75"/>
      <c r="AI28" s="76"/>
      <c r="AJ28" s="76"/>
      <c r="AK28" s="75"/>
      <c r="AL28" s="76"/>
      <c r="AM28" s="76"/>
      <c r="AN28" s="75"/>
      <c r="AO28" s="76"/>
      <c r="AP28" s="76">
        <v>0</v>
      </c>
      <c r="AQ28" s="75"/>
      <c r="AR28" s="76"/>
      <c r="AS28" s="76">
        <v>0</v>
      </c>
      <c r="AT28" s="37"/>
      <c r="AU28" s="38"/>
      <c r="AV28" s="38">
        <v>2</v>
      </c>
      <c r="AW28" s="37"/>
      <c r="AX28" s="38"/>
      <c r="AY28" s="38"/>
      <c r="AZ28" s="37"/>
      <c r="BA28" s="38"/>
      <c r="BB28" s="38"/>
      <c r="BC28" s="37"/>
      <c r="BD28" s="38"/>
      <c r="BE28" s="38"/>
      <c r="BF28" s="35"/>
      <c r="BG28" s="14"/>
      <c r="BH28" s="14"/>
      <c r="BI28" s="14"/>
      <c r="BJ28" s="14"/>
      <c r="BK28" s="14"/>
      <c r="BL28" s="14"/>
      <c r="BM28" s="14"/>
      <c r="BN28" s="14"/>
    </row>
    <row r="29" spans="1:66" ht="19.95" customHeight="1" x14ac:dyDescent="0.25">
      <c r="A29" s="168" t="s">
        <v>124</v>
      </c>
      <c r="B29" s="80" t="s">
        <v>131</v>
      </c>
      <c r="C29" s="163">
        <v>2</v>
      </c>
      <c r="D29" s="42">
        <v>0</v>
      </c>
      <c r="E29" s="68">
        <v>8</v>
      </c>
      <c r="F29" s="69" t="s">
        <v>39</v>
      </c>
      <c r="G29" s="70">
        <f>J29+M29+P29+S29+V29+Y29+AB29+AE29+AH29+AK29+AN29+AQ29+AT29+AW29+AZ29</f>
        <v>0</v>
      </c>
      <c r="H29" s="70">
        <f>K29+N29+Q29+T29+W29+Z29+AC29+AF29+AI29+AL29+AO29+AR29+AU29+AX29+BA29+BD29</f>
        <v>0</v>
      </c>
      <c r="I29" s="70">
        <v>8</v>
      </c>
      <c r="J29" s="71"/>
      <c r="K29" s="78"/>
      <c r="L29" s="78">
        <v>5</v>
      </c>
      <c r="M29" s="75"/>
      <c r="N29" s="76"/>
      <c r="O29" s="76"/>
      <c r="P29" s="75"/>
      <c r="Q29" s="76"/>
      <c r="R29" s="76">
        <v>3</v>
      </c>
      <c r="S29" s="75"/>
      <c r="T29" s="76"/>
      <c r="U29" s="76"/>
      <c r="V29" s="75"/>
      <c r="W29" s="76"/>
      <c r="X29" s="76"/>
      <c r="Y29" s="75"/>
      <c r="Z29" s="76"/>
      <c r="AA29" s="76"/>
      <c r="AB29" s="75"/>
      <c r="AC29" s="76"/>
      <c r="AD29" s="76"/>
      <c r="AE29" s="75"/>
      <c r="AF29" s="76"/>
      <c r="AG29" s="76"/>
      <c r="AH29" s="75"/>
      <c r="AI29" s="76"/>
      <c r="AJ29" s="76"/>
      <c r="AK29" s="75"/>
      <c r="AL29" s="76"/>
      <c r="AM29" s="76"/>
      <c r="AN29" s="75"/>
      <c r="AO29" s="76"/>
      <c r="AP29" s="76"/>
      <c r="AQ29" s="75"/>
      <c r="AR29" s="76"/>
      <c r="AS29" s="76"/>
      <c r="AT29" s="37"/>
      <c r="AU29" s="38"/>
      <c r="AV29" s="38"/>
      <c r="AW29" s="37"/>
      <c r="AX29" s="38"/>
      <c r="AY29" s="38"/>
      <c r="AZ29" s="37"/>
      <c r="BA29" s="38"/>
      <c r="BB29" s="38"/>
      <c r="BC29" s="37"/>
      <c r="BD29" s="38"/>
      <c r="BE29" s="38"/>
      <c r="BF29" s="35"/>
      <c r="BG29" s="14"/>
      <c r="BH29" s="14"/>
      <c r="BI29" s="14"/>
      <c r="BJ29" s="14"/>
      <c r="BK29" s="14"/>
      <c r="BL29" s="14"/>
      <c r="BM29" s="14"/>
      <c r="BN29" s="14"/>
    </row>
    <row r="30" spans="1:66" ht="19.95" customHeight="1" x14ac:dyDescent="0.25">
      <c r="A30" s="168" t="s">
        <v>135</v>
      </c>
      <c r="B30" s="80" t="s">
        <v>136</v>
      </c>
      <c r="C30" s="163">
        <v>4</v>
      </c>
      <c r="D30" s="42">
        <v>0</v>
      </c>
      <c r="E30" s="68">
        <v>4</v>
      </c>
      <c r="F30" s="69" t="s">
        <v>39</v>
      </c>
      <c r="G30" s="70">
        <f>J30+M30+P30+S30+V30+Y30+AB30+AE30+AH30+AK30+AN30+AQ30+AT30+AW30+AZ30</f>
        <v>0</v>
      </c>
      <c r="H30" s="70">
        <f>K30+N30+Q30+T30+W30+Z30+AC30+AF30+AI30+AL30+AO30+AR30+AU30+AX30+BA30+BD30</f>
        <v>0</v>
      </c>
      <c r="I30" s="70">
        <v>4</v>
      </c>
      <c r="J30" s="71"/>
      <c r="K30" s="78"/>
      <c r="L30" s="78">
        <v>1</v>
      </c>
      <c r="M30" s="75"/>
      <c r="N30" s="76"/>
      <c r="O30" s="76">
        <v>1</v>
      </c>
      <c r="P30" s="75"/>
      <c r="Q30" s="76"/>
      <c r="R30" s="76">
        <v>1</v>
      </c>
      <c r="S30" s="75"/>
      <c r="T30" s="76"/>
      <c r="U30" s="76"/>
      <c r="V30" s="75"/>
      <c r="W30" s="76"/>
      <c r="X30" s="76"/>
      <c r="Y30" s="75"/>
      <c r="Z30" s="76"/>
      <c r="AA30" s="76">
        <v>1</v>
      </c>
      <c r="AB30" s="75"/>
      <c r="AC30" s="76"/>
      <c r="AD30" s="76"/>
      <c r="AE30" s="75"/>
      <c r="AF30" s="76"/>
      <c r="AG30" s="76"/>
      <c r="AH30" s="75"/>
      <c r="AI30" s="76"/>
      <c r="AJ30" s="76"/>
      <c r="AK30" s="75"/>
      <c r="AL30" s="76"/>
      <c r="AM30" s="76"/>
      <c r="AN30" s="75"/>
      <c r="AO30" s="76"/>
      <c r="AP30" s="76"/>
      <c r="AQ30" s="75"/>
      <c r="AR30" s="76"/>
      <c r="AS30" s="76"/>
      <c r="AT30" s="37"/>
      <c r="AU30" s="38"/>
      <c r="AV30" s="38"/>
      <c r="AW30" s="37"/>
      <c r="AX30" s="38"/>
      <c r="AY30" s="38"/>
      <c r="AZ30" s="37"/>
      <c r="BA30" s="38"/>
      <c r="BB30" s="38"/>
      <c r="BC30" s="37"/>
      <c r="BD30" s="38"/>
      <c r="BE30" s="38"/>
      <c r="BF30" s="35"/>
      <c r="BG30" s="14"/>
      <c r="BH30" s="14"/>
      <c r="BI30" s="14"/>
      <c r="BJ30" s="14"/>
      <c r="BK30" s="14"/>
      <c r="BL30" s="14"/>
      <c r="BM30" s="14"/>
      <c r="BN30" s="14"/>
    </row>
    <row r="31" spans="1:66" ht="19.95" customHeight="1" x14ac:dyDescent="0.25">
      <c r="A31" s="169" t="s">
        <v>153</v>
      </c>
      <c r="B31" s="132" t="s">
        <v>260</v>
      </c>
      <c r="C31" s="163">
        <v>2</v>
      </c>
      <c r="D31" s="42">
        <v>0</v>
      </c>
      <c r="E31" s="68">
        <v>4</v>
      </c>
      <c r="F31" s="69" t="s">
        <v>39</v>
      </c>
      <c r="G31" s="70">
        <f>J31+M31+P31+S31+V31+Y31+AB31+AE31+AH31+AK31+AN31+AQ31+AT31+AW31+AZ31</f>
        <v>0</v>
      </c>
      <c r="H31" s="70">
        <f>K31+N31+Q31+T31+W31+Z31+AC31+AF31+AI31+AL31+AO31+AR31+AU31+AX31+BA31+BD31</f>
        <v>0</v>
      </c>
      <c r="I31" s="70">
        <v>4</v>
      </c>
      <c r="J31" s="71"/>
      <c r="K31" s="78"/>
      <c r="L31" s="78"/>
      <c r="M31" s="75"/>
      <c r="N31" s="76"/>
      <c r="O31" s="76"/>
      <c r="P31" s="75"/>
      <c r="Q31" s="76"/>
      <c r="R31" s="76"/>
      <c r="S31" s="75"/>
      <c r="T31" s="76"/>
      <c r="U31" s="76"/>
      <c r="V31" s="75"/>
      <c r="W31" s="76"/>
      <c r="X31" s="76"/>
      <c r="Y31" s="75"/>
      <c r="Z31" s="76"/>
      <c r="AA31" s="76"/>
      <c r="AB31" s="75"/>
      <c r="AC31" s="76"/>
      <c r="AD31" s="76"/>
      <c r="AE31" s="75"/>
      <c r="AF31" s="76"/>
      <c r="AG31" s="76"/>
      <c r="AH31" s="75"/>
      <c r="AI31" s="76"/>
      <c r="AJ31" s="76">
        <v>2</v>
      </c>
      <c r="AK31" s="75"/>
      <c r="AL31" s="76"/>
      <c r="AM31" s="76">
        <v>2</v>
      </c>
      <c r="AN31" s="75"/>
      <c r="AO31" s="76"/>
      <c r="AP31" s="76"/>
      <c r="AQ31" s="75"/>
      <c r="AR31" s="76"/>
      <c r="AS31" s="76"/>
      <c r="AT31" s="37"/>
      <c r="AU31" s="38"/>
      <c r="AV31" s="38"/>
      <c r="AW31" s="37"/>
      <c r="AX31" s="38"/>
      <c r="AY31" s="38"/>
      <c r="AZ31" s="37"/>
      <c r="BA31" s="38"/>
      <c r="BB31" s="38"/>
      <c r="BC31" s="37"/>
      <c r="BD31" s="38"/>
      <c r="BE31" s="38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 x14ac:dyDescent="0.25"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</row>
    <row r="33" spans="6:57" x14ac:dyDescent="0.25">
      <c r="F33" s="3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</row>
    <row r="34" spans="6:57" x14ac:dyDescent="0.25"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</row>
  </sheetData>
  <mergeCells count="18">
    <mergeCell ref="M1:O1"/>
    <mergeCell ref="P1:R1"/>
    <mergeCell ref="BC1:BE1"/>
    <mergeCell ref="AT1:AV1"/>
    <mergeCell ref="AW1:AY1"/>
    <mergeCell ref="AZ1:BB1"/>
    <mergeCell ref="A1:B1"/>
    <mergeCell ref="G1:I1"/>
    <mergeCell ref="AE1:AG1"/>
    <mergeCell ref="AQ1:AS1"/>
    <mergeCell ref="AK1:AM1"/>
    <mergeCell ref="AN1:AP1"/>
    <mergeCell ref="AH1:AJ1"/>
    <mergeCell ref="AB1:AD1"/>
    <mergeCell ref="S1:U1"/>
    <mergeCell ref="V1:X1"/>
    <mergeCell ref="Y1:AA1"/>
    <mergeCell ref="J1:L1"/>
  </mergeCells>
  <phoneticPr fontId="2" type="noConversion"/>
  <pageMargins left="1.25" right="1" top="0.25" bottom="0.25" header="0.5" footer="0.5"/>
  <pageSetup scale="105" fitToHeight="0" orientation="portrait" r:id="rId1"/>
  <headerFooter alignWithMargins="0"/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6B8A-6A6B-45BF-9736-D0D22EAC3B43}">
  <sheetPr>
    <pageSetUpPr fitToPage="1"/>
  </sheetPr>
  <dimension ref="A1:R47"/>
  <sheetViews>
    <sheetView zoomScale="115" zoomScaleNormal="115" workbookViewId="0">
      <pane xSplit="2" ySplit="2" topLeftCell="C32" activePane="bottomRight" state="frozen"/>
      <selection pane="topRight" activeCell="C1" sqref="C1"/>
      <selection pane="bottomLeft" activeCell="A3" sqref="A3"/>
      <selection pane="bottomRight" sqref="A1:R47"/>
    </sheetView>
  </sheetViews>
  <sheetFormatPr defaultRowHeight="13.2" x14ac:dyDescent="0.25"/>
  <cols>
    <col min="1" max="1" width="20.21875" customWidth="1"/>
    <col min="2" max="2" width="0.88671875" style="20" customWidth="1"/>
    <col min="3" max="3" width="5.44140625" customWidth="1"/>
    <col min="4" max="4" width="9.44140625" style="67" customWidth="1"/>
    <col min="5" max="6" width="9.33203125" style="67" customWidth="1"/>
    <col min="7" max="7" width="9.6640625" style="67" customWidth="1"/>
    <col min="8" max="12" width="9.44140625" style="67" customWidth="1"/>
    <col min="13" max="13" width="9.88671875" style="67" customWidth="1"/>
    <col min="14" max="14" width="9.5546875" style="67" customWidth="1"/>
    <col min="15" max="16" width="10.109375" style="67" customWidth="1"/>
    <col min="17" max="17" width="10.6640625" style="67" customWidth="1"/>
    <col min="18" max="18" width="10.109375" bestFit="1" customWidth="1"/>
  </cols>
  <sheetData>
    <row r="1" spans="1:18" ht="30" customHeight="1" x14ac:dyDescent="0.25">
      <c r="A1" s="36" t="s">
        <v>271</v>
      </c>
      <c r="B1" s="18"/>
      <c r="C1" s="4" t="s">
        <v>8</v>
      </c>
      <c r="D1" s="212">
        <v>45311</v>
      </c>
      <c r="E1" s="212">
        <v>45339</v>
      </c>
      <c r="F1" s="214">
        <v>45367</v>
      </c>
      <c r="G1" s="210">
        <v>45388</v>
      </c>
      <c r="H1" s="210">
        <v>45402</v>
      </c>
      <c r="I1" s="210">
        <v>45430</v>
      </c>
      <c r="J1" s="210">
        <v>45451</v>
      </c>
      <c r="K1" s="210">
        <v>45521</v>
      </c>
      <c r="L1" s="210">
        <v>45535</v>
      </c>
      <c r="M1" s="210" t="s">
        <v>263</v>
      </c>
      <c r="N1" s="210">
        <v>45556</v>
      </c>
      <c r="O1" s="210">
        <v>45570</v>
      </c>
      <c r="P1" s="210">
        <v>45584</v>
      </c>
      <c r="Q1" s="210">
        <v>45598</v>
      </c>
      <c r="R1" s="175">
        <v>45619</v>
      </c>
    </row>
    <row r="2" spans="1:18" ht="20.25" customHeight="1" thickBot="1" x14ac:dyDescent="0.3">
      <c r="A2" s="5" t="s">
        <v>1</v>
      </c>
      <c r="B2" s="19"/>
      <c r="C2" s="6" t="s">
        <v>9</v>
      </c>
      <c r="D2" s="213"/>
      <c r="E2" s="213"/>
      <c r="F2" s="215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8" ht="19.2" customHeight="1" x14ac:dyDescent="0.25">
      <c r="A3" s="134" t="s">
        <v>157</v>
      </c>
      <c r="B3" s="134"/>
      <c r="C3" s="65">
        <v>14</v>
      </c>
      <c r="D3" s="66" t="s">
        <v>140</v>
      </c>
      <c r="E3" s="66" t="s">
        <v>140</v>
      </c>
      <c r="F3" s="66" t="s">
        <v>140</v>
      </c>
      <c r="G3" s="66" t="s">
        <v>140</v>
      </c>
      <c r="H3" s="133" t="s">
        <v>140</v>
      </c>
      <c r="I3" s="66" t="s">
        <v>140</v>
      </c>
      <c r="J3" s="133"/>
      <c r="K3" s="66" t="s">
        <v>140</v>
      </c>
      <c r="L3" s="66" t="s">
        <v>140</v>
      </c>
      <c r="M3" s="66" t="s">
        <v>140</v>
      </c>
      <c r="N3" s="66" t="s">
        <v>140</v>
      </c>
      <c r="O3" s="66" t="s">
        <v>140</v>
      </c>
      <c r="P3" s="66" t="s">
        <v>140</v>
      </c>
      <c r="Q3" s="66" t="s">
        <v>140</v>
      </c>
      <c r="R3" s="176" t="s">
        <v>140</v>
      </c>
    </row>
    <row r="4" spans="1:18" ht="19.2" customHeight="1" x14ac:dyDescent="0.25">
      <c r="A4" s="65" t="s">
        <v>163</v>
      </c>
      <c r="B4" s="65"/>
      <c r="C4" s="65">
        <v>14</v>
      </c>
      <c r="D4" s="66" t="s">
        <v>140</v>
      </c>
      <c r="E4" s="66"/>
      <c r="F4" s="66" t="s">
        <v>140</v>
      </c>
      <c r="G4" s="66" t="s">
        <v>140</v>
      </c>
      <c r="H4" s="66" t="s">
        <v>140</v>
      </c>
      <c r="I4" s="66" t="s">
        <v>140</v>
      </c>
      <c r="J4" s="66" t="s">
        <v>140</v>
      </c>
      <c r="K4" s="66" t="s">
        <v>140</v>
      </c>
      <c r="L4" s="66" t="s">
        <v>140</v>
      </c>
      <c r="M4" s="66" t="s">
        <v>140</v>
      </c>
      <c r="N4" s="66" t="s">
        <v>140</v>
      </c>
      <c r="O4" s="66" t="s">
        <v>140</v>
      </c>
      <c r="P4" s="66" t="s">
        <v>140</v>
      </c>
      <c r="Q4" s="133" t="s">
        <v>140</v>
      </c>
    </row>
    <row r="5" spans="1:18" ht="19.2" customHeight="1" x14ac:dyDescent="0.25">
      <c r="A5" s="65" t="s">
        <v>164</v>
      </c>
      <c r="B5" s="65"/>
      <c r="C5" s="65">
        <v>14</v>
      </c>
      <c r="D5" s="66" t="s">
        <v>140</v>
      </c>
      <c r="E5" s="66" t="s">
        <v>140</v>
      </c>
      <c r="F5" s="66" t="s">
        <v>140</v>
      </c>
      <c r="G5" s="66" t="s">
        <v>140</v>
      </c>
      <c r="H5" s="66" t="s">
        <v>140</v>
      </c>
      <c r="I5" s="66" t="s">
        <v>140</v>
      </c>
      <c r="J5" s="66" t="s">
        <v>140</v>
      </c>
      <c r="K5" s="66" t="s">
        <v>140</v>
      </c>
      <c r="L5" s="66"/>
      <c r="M5" s="66" t="s">
        <v>140</v>
      </c>
      <c r="N5" s="66" t="s">
        <v>140</v>
      </c>
      <c r="O5" s="66" t="s">
        <v>140</v>
      </c>
      <c r="P5" s="66" t="s">
        <v>140</v>
      </c>
      <c r="Q5" s="133" t="s">
        <v>140</v>
      </c>
    </row>
    <row r="6" spans="1:18" ht="19.2" customHeight="1" x14ac:dyDescent="0.25">
      <c r="A6" s="65" t="s">
        <v>156</v>
      </c>
      <c r="B6" s="65"/>
      <c r="C6" s="65">
        <v>13</v>
      </c>
      <c r="D6" s="66" t="s">
        <v>140</v>
      </c>
      <c r="E6" s="66" t="s">
        <v>140</v>
      </c>
      <c r="F6" s="66" t="s">
        <v>140</v>
      </c>
      <c r="G6" s="66" t="s">
        <v>140</v>
      </c>
      <c r="H6" s="66" t="s">
        <v>140</v>
      </c>
      <c r="I6" s="66" t="s">
        <v>140</v>
      </c>
      <c r="J6" s="133" t="s">
        <v>140</v>
      </c>
      <c r="K6" s="66" t="s">
        <v>140</v>
      </c>
      <c r="L6" s="66"/>
      <c r="M6" s="66"/>
      <c r="N6" s="66" t="s">
        <v>140</v>
      </c>
      <c r="O6" s="66" t="s">
        <v>140</v>
      </c>
      <c r="P6" s="66" t="s">
        <v>140</v>
      </c>
      <c r="Q6" s="66" t="s">
        <v>140</v>
      </c>
    </row>
    <row r="7" spans="1:18" ht="19.2" customHeight="1" x14ac:dyDescent="0.25">
      <c r="A7" s="134" t="s">
        <v>143</v>
      </c>
      <c r="B7" s="134"/>
      <c r="C7" s="65">
        <v>12</v>
      </c>
      <c r="D7" s="66" t="s">
        <v>140</v>
      </c>
      <c r="E7" s="66"/>
      <c r="F7" s="66" t="s">
        <v>140</v>
      </c>
      <c r="G7" s="66" t="s">
        <v>140</v>
      </c>
      <c r="H7" s="133" t="s">
        <v>140</v>
      </c>
      <c r="I7" s="133" t="s">
        <v>140</v>
      </c>
      <c r="J7" s="66" t="s">
        <v>140</v>
      </c>
      <c r="K7" s="66" t="s">
        <v>140</v>
      </c>
      <c r="L7" s="66" t="s">
        <v>140</v>
      </c>
      <c r="M7" s="66"/>
      <c r="N7" s="66" t="s">
        <v>140</v>
      </c>
      <c r="O7" s="66" t="s">
        <v>140</v>
      </c>
      <c r="P7" s="66"/>
      <c r="Q7" s="66" t="s">
        <v>140</v>
      </c>
    </row>
    <row r="8" spans="1:18" ht="19.2" customHeight="1" x14ac:dyDescent="0.25">
      <c r="A8" s="65" t="s">
        <v>158</v>
      </c>
      <c r="B8" s="65"/>
      <c r="C8" s="65">
        <v>12</v>
      </c>
      <c r="D8" s="66" t="s">
        <v>140</v>
      </c>
      <c r="E8" s="66" t="s">
        <v>140</v>
      </c>
      <c r="F8" s="66" t="s">
        <v>140</v>
      </c>
      <c r="G8" s="66" t="s">
        <v>140</v>
      </c>
      <c r="H8" s="66" t="s">
        <v>140</v>
      </c>
      <c r="I8" s="133"/>
      <c r="J8" s="133" t="s">
        <v>140</v>
      </c>
      <c r="K8" s="66" t="s">
        <v>140</v>
      </c>
      <c r="L8" s="66"/>
      <c r="M8" s="66"/>
      <c r="N8" s="66" t="s">
        <v>140</v>
      </c>
      <c r="O8" s="66" t="s">
        <v>140</v>
      </c>
      <c r="P8" s="66" t="s">
        <v>140</v>
      </c>
      <c r="Q8" s="66" t="s">
        <v>140</v>
      </c>
    </row>
    <row r="9" spans="1:18" ht="19.2" customHeight="1" x14ac:dyDescent="0.25">
      <c r="A9" s="65" t="s">
        <v>139</v>
      </c>
      <c r="B9" s="65"/>
      <c r="C9" s="65">
        <v>11</v>
      </c>
      <c r="D9" s="66" t="s">
        <v>140</v>
      </c>
      <c r="E9" s="66" t="s">
        <v>140</v>
      </c>
      <c r="F9" s="66" t="s">
        <v>140</v>
      </c>
      <c r="G9" s="66" t="s">
        <v>140</v>
      </c>
      <c r="H9" s="66" t="s">
        <v>140</v>
      </c>
      <c r="I9" s="66" t="s">
        <v>140</v>
      </c>
      <c r="J9" s="66" t="s">
        <v>140</v>
      </c>
      <c r="K9" s="66" t="s">
        <v>140</v>
      </c>
      <c r="L9" s="66"/>
      <c r="M9" s="66"/>
      <c r="N9" s="66" t="s">
        <v>140</v>
      </c>
      <c r="O9" s="66" t="s">
        <v>140</v>
      </c>
      <c r="P9" s="66"/>
      <c r="Q9" s="66"/>
    </row>
    <row r="10" spans="1:18" ht="19.2" customHeight="1" x14ac:dyDescent="0.25">
      <c r="A10" s="65" t="s">
        <v>162</v>
      </c>
      <c r="B10" s="65"/>
      <c r="C10" s="65">
        <v>11</v>
      </c>
      <c r="D10" s="66" t="s">
        <v>140</v>
      </c>
      <c r="E10" s="66" t="s">
        <v>140</v>
      </c>
      <c r="F10" s="66" t="s">
        <v>140</v>
      </c>
      <c r="G10" s="66"/>
      <c r="H10" s="66" t="s">
        <v>140</v>
      </c>
      <c r="I10" s="66" t="s">
        <v>140</v>
      </c>
      <c r="J10" s="66" t="s">
        <v>140</v>
      </c>
      <c r="K10" s="66"/>
      <c r="L10" s="66"/>
      <c r="M10" s="66" t="s">
        <v>140</v>
      </c>
      <c r="N10" s="66" t="s">
        <v>140</v>
      </c>
      <c r="O10" s="66" t="s">
        <v>140</v>
      </c>
      <c r="P10" s="66" t="s">
        <v>140</v>
      </c>
      <c r="Q10" s="133" t="s">
        <v>140</v>
      </c>
    </row>
    <row r="11" spans="1:18" ht="19.2" customHeight="1" x14ac:dyDescent="0.25">
      <c r="A11" s="65" t="s">
        <v>159</v>
      </c>
      <c r="B11" s="65"/>
      <c r="C11" s="65">
        <v>10</v>
      </c>
      <c r="D11" s="66" t="s">
        <v>140</v>
      </c>
      <c r="E11" s="66" t="s">
        <v>140</v>
      </c>
      <c r="F11" s="66"/>
      <c r="G11" s="66" t="s">
        <v>140</v>
      </c>
      <c r="H11" s="66"/>
      <c r="I11" s="66" t="s">
        <v>140</v>
      </c>
      <c r="J11" s="66"/>
      <c r="K11" s="66" t="s">
        <v>140</v>
      </c>
      <c r="L11" s="66" t="s">
        <v>140</v>
      </c>
      <c r="M11" s="66"/>
      <c r="N11" s="66"/>
      <c r="O11" s="66" t="s">
        <v>140</v>
      </c>
      <c r="P11" s="66" t="s">
        <v>140</v>
      </c>
      <c r="Q11" s="133" t="s">
        <v>140</v>
      </c>
    </row>
    <row r="12" spans="1:18" ht="19.2" customHeight="1" x14ac:dyDescent="0.25">
      <c r="A12" s="65" t="s">
        <v>160</v>
      </c>
      <c r="B12" s="65"/>
      <c r="C12" s="65">
        <v>10</v>
      </c>
      <c r="D12" s="66" t="s">
        <v>140</v>
      </c>
      <c r="E12" s="66" t="s">
        <v>140</v>
      </c>
      <c r="F12" s="66"/>
      <c r="G12" s="66" t="s">
        <v>140</v>
      </c>
      <c r="H12" s="66"/>
      <c r="I12" s="66" t="s">
        <v>140</v>
      </c>
      <c r="J12" s="66"/>
      <c r="K12" s="66" t="s">
        <v>140</v>
      </c>
      <c r="L12" s="66" t="s">
        <v>140</v>
      </c>
      <c r="M12" s="66"/>
      <c r="N12" s="66"/>
      <c r="O12" s="66" t="s">
        <v>140</v>
      </c>
      <c r="P12" s="66" t="s">
        <v>140</v>
      </c>
      <c r="Q12" s="133" t="s">
        <v>140</v>
      </c>
    </row>
    <row r="13" spans="1:18" ht="19.2" customHeight="1" x14ac:dyDescent="0.25">
      <c r="A13" s="65" t="s">
        <v>148</v>
      </c>
      <c r="B13" s="65"/>
      <c r="C13" s="65">
        <v>9</v>
      </c>
      <c r="D13" s="66" t="s">
        <v>140</v>
      </c>
      <c r="E13" s="66" t="s">
        <v>140</v>
      </c>
      <c r="F13" s="66"/>
      <c r="G13" s="66"/>
      <c r="H13" s="133" t="s">
        <v>140</v>
      </c>
      <c r="I13" s="66" t="s">
        <v>140</v>
      </c>
      <c r="J13" s="66"/>
      <c r="K13" s="66" t="s">
        <v>140</v>
      </c>
      <c r="L13" s="66"/>
      <c r="M13" s="66" t="s">
        <v>140</v>
      </c>
      <c r="N13" s="66"/>
      <c r="O13" s="66" t="s">
        <v>140</v>
      </c>
      <c r="P13" s="66" t="s">
        <v>140</v>
      </c>
      <c r="Q13" s="66"/>
    </row>
    <row r="14" spans="1:18" ht="19.2" customHeight="1" x14ac:dyDescent="0.25">
      <c r="A14" s="65" t="s">
        <v>194</v>
      </c>
      <c r="B14" s="65"/>
      <c r="C14" s="65">
        <v>8</v>
      </c>
      <c r="D14" s="66" t="s">
        <v>140</v>
      </c>
      <c r="E14" s="66" t="s">
        <v>140</v>
      </c>
      <c r="F14" s="66" t="s">
        <v>140</v>
      </c>
      <c r="G14" s="66"/>
      <c r="H14" s="66" t="s">
        <v>140</v>
      </c>
      <c r="I14" s="66"/>
      <c r="J14" s="66" t="s">
        <v>140</v>
      </c>
      <c r="K14" s="66" t="s">
        <v>140</v>
      </c>
      <c r="L14" s="66"/>
      <c r="M14" s="66"/>
      <c r="N14" s="66" t="s">
        <v>140</v>
      </c>
      <c r="O14" s="66" t="s">
        <v>140</v>
      </c>
      <c r="P14" s="66"/>
      <c r="Q14" s="66"/>
    </row>
    <row r="15" spans="1:18" ht="19.2" customHeight="1" x14ac:dyDescent="0.25">
      <c r="A15" s="65" t="s">
        <v>195</v>
      </c>
      <c r="B15" s="65"/>
      <c r="C15" s="65">
        <v>8</v>
      </c>
      <c r="D15" s="66" t="s">
        <v>140</v>
      </c>
      <c r="E15" s="66" t="s">
        <v>140</v>
      </c>
      <c r="F15" s="66" t="s">
        <v>140</v>
      </c>
      <c r="G15" s="66"/>
      <c r="H15" s="66" t="s">
        <v>140</v>
      </c>
      <c r="I15" s="66"/>
      <c r="J15" s="66" t="s">
        <v>140</v>
      </c>
      <c r="K15" s="66" t="s">
        <v>140</v>
      </c>
      <c r="L15" s="66"/>
      <c r="M15" s="66"/>
      <c r="N15" s="66" t="s">
        <v>140</v>
      </c>
      <c r="O15" s="66" t="s">
        <v>140</v>
      </c>
      <c r="P15" s="66"/>
      <c r="Q15" s="66"/>
    </row>
    <row r="16" spans="1:18" ht="19.2" customHeight="1" x14ac:dyDescent="0.25">
      <c r="A16" s="65" t="s">
        <v>214</v>
      </c>
      <c r="B16" s="65"/>
      <c r="C16" s="65">
        <v>9</v>
      </c>
      <c r="D16" s="66"/>
      <c r="E16" s="66"/>
      <c r="F16" s="66" t="s">
        <v>140</v>
      </c>
      <c r="G16" s="66"/>
      <c r="H16" s="66"/>
      <c r="I16" s="66" t="s">
        <v>140</v>
      </c>
      <c r="J16" s="66" t="s">
        <v>140</v>
      </c>
      <c r="K16" s="66"/>
      <c r="L16" s="66" t="s">
        <v>140</v>
      </c>
      <c r="M16" s="66" t="s">
        <v>140</v>
      </c>
      <c r="N16" s="66" t="s">
        <v>140</v>
      </c>
      <c r="O16" s="66"/>
      <c r="P16" s="66" t="s">
        <v>140</v>
      </c>
      <c r="Q16" s="66" t="s">
        <v>140</v>
      </c>
    </row>
    <row r="17" spans="1:17" ht="19.2" customHeight="1" x14ac:dyDescent="0.25">
      <c r="A17" s="65" t="s">
        <v>215</v>
      </c>
      <c r="B17" s="65"/>
      <c r="C17" s="65">
        <v>9</v>
      </c>
      <c r="D17" s="66"/>
      <c r="E17" s="66"/>
      <c r="F17" s="66" t="s">
        <v>140</v>
      </c>
      <c r="G17" s="66"/>
      <c r="H17" s="66"/>
      <c r="I17" s="66" t="s">
        <v>140</v>
      </c>
      <c r="J17" s="66" t="s">
        <v>140</v>
      </c>
      <c r="K17" s="66"/>
      <c r="L17" s="66" t="s">
        <v>140</v>
      </c>
      <c r="M17" s="66" t="s">
        <v>140</v>
      </c>
      <c r="N17" s="66" t="s">
        <v>140</v>
      </c>
      <c r="O17" s="66"/>
      <c r="P17" s="66" t="s">
        <v>140</v>
      </c>
      <c r="Q17" s="66" t="s">
        <v>140</v>
      </c>
    </row>
    <row r="18" spans="1:17" ht="19.2" customHeight="1" x14ac:dyDescent="0.25">
      <c r="A18" s="65" t="s">
        <v>144</v>
      </c>
      <c r="B18" s="65"/>
      <c r="C18" s="65">
        <v>8</v>
      </c>
      <c r="D18" s="66" t="s">
        <v>140</v>
      </c>
      <c r="E18" s="66" t="s">
        <v>140</v>
      </c>
      <c r="F18" s="66"/>
      <c r="G18" s="66" t="s">
        <v>140</v>
      </c>
      <c r="H18" s="133" t="s">
        <v>140</v>
      </c>
      <c r="I18" s="133" t="s">
        <v>140</v>
      </c>
      <c r="J18" s="133"/>
      <c r="K18" s="66" t="s">
        <v>140</v>
      </c>
      <c r="L18" s="66"/>
      <c r="M18" s="66"/>
      <c r="N18" s="66" t="s">
        <v>140</v>
      </c>
      <c r="O18" s="66"/>
      <c r="P18" s="66"/>
      <c r="Q18" s="66" t="s">
        <v>140</v>
      </c>
    </row>
    <row r="19" spans="1:17" ht="19.2" customHeight="1" x14ac:dyDescent="0.25">
      <c r="A19" s="65" t="s">
        <v>145</v>
      </c>
      <c r="B19" s="65"/>
      <c r="C19" s="65">
        <v>8</v>
      </c>
      <c r="D19" s="66" t="s">
        <v>140</v>
      </c>
      <c r="E19" s="66" t="s">
        <v>140</v>
      </c>
      <c r="F19" s="66"/>
      <c r="G19" s="66" t="s">
        <v>140</v>
      </c>
      <c r="H19" s="66" t="s">
        <v>140</v>
      </c>
      <c r="I19" s="66" t="s">
        <v>140</v>
      </c>
      <c r="J19" s="66"/>
      <c r="K19" s="66" t="s">
        <v>140</v>
      </c>
      <c r="L19" s="66"/>
      <c r="M19" s="66"/>
      <c r="N19" s="66" t="s">
        <v>140</v>
      </c>
      <c r="O19" s="66"/>
      <c r="P19" s="66"/>
      <c r="Q19" s="66" t="s">
        <v>140</v>
      </c>
    </row>
    <row r="20" spans="1:17" ht="19.2" customHeight="1" x14ac:dyDescent="0.25">
      <c r="A20" s="65" t="s">
        <v>149</v>
      </c>
      <c r="B20" s="65"/>
      <c r="C20" s="65">
        <v>8</v>
      </c>
      <c r="D20" s="66" t="s">
        <v>140</v>
      </c>
      <c r="E20" s="66"/>
      <c r="F20" s="66" t="s">
        <v>140</v>
      </c>
      <c r="G20" s="66" t="s">
        <v>140</v>
      </c>
      <c r="H20" s="66" t="s">
        <v>140</v>
      </c>
      <c r="I20" s="133" t="s">
        <v>140</v>
      </c>
      <c r="J20" s="133"/>
      <c r="K20" s="66" t="s">
        <v>140</v>
      </c>
      <c r="L20" s="66"/>
      <c r="M20" s="66"/>
      <c r="N20" s="66"/>
      <c r="O20" s="66" t="s">
        <v>140</v>
      </c>
      <c r="P20" s="66"/>
      <c r="Q20" s="66"/>
    </row>
    <row r="21" spans="1:17" ht="19.2" customHeight="1" x14ac:dyDescent="0.25">
      <c r="A21" s="65" t="s">
        <v>153</v>
      </c>
      <c r="B21" s="65"/>
      <c r="C21" s="65">
        <v>8</v>
      </c>
      <c r="D21" s="66" t="s">
        <v>140</v>
      </c>
      <c r="E21" s="66"/>
      <c r="F21" s="66"/>
      <c r="G21" s="66" t="s">
        <v>140</v>
      </c>
      <c r="H21" s="133"/>
      <c r="I21" s="133" t="s">
        <v>140</v>
      </c>
      <c r="J21" s="66"/>
      <c r="K21" s="66"/>
      <c r="L21" s="66" t="s">
        <v>140</v>
      </c>
      <c r="M21" s="66" t="s">
        <v>140</v>
      </c>
      <c r="N21" s="66"/>
      <c r="O21" s="66" t="s">
        <v>140</v>
      </c>
      <c r="P21" s="66" t="s">
        <v>140</v>
      </c>
      <c r="Q21" s="66"/>
    </row>
    <row r="22" spans="1:17" ht="19.2" customHeight="1" x14ac:dyDescent="0.25">
      <c r="A22" s="134" t="s">
        <v>155</v>
      </c>
      <c r="B22" s="134"/>
      <c r="C22" s="65">
        <v>7</v>
      </c>
      <c r="D22" s="66" t="s">
        <v>140</v>
      </c>
      <c r="E22" s="66"/>
      <c r="F22" s="66" t="s">
        <v>140</v>
      </c>
      <c r="G22" s="66" t="s">
        <v>140</v>
      </c>
      <c r="H22" s="133"/>
      <c r="I22" s="66"/>
      <c r="J22" s="133" t="s">
        <v>140</v>
      </c>
      <c r="K22" s="66" t="s">
        <v>140</v>
      </c>
      <c r="L22" s="66"/>
      <c r="M22" s="66"/>
      <c r="N22" s="66" t="s">
        <v>140</v>
      </c>
      <c r="O22" s="66" t="s">
        <v>140</v>
      </c>
      <c r="P22" s="66"/>
      <c r="Q22" s="66"/>
    </row>
    <row r="23" spans="1:17" ht="19.2" customHeight="1" x14ac:dyDescent="0.25">
      <c r="A23" s="134" t="s">
        <v>268</v>
      </c>
      <c r="B23" s="65"/>
      <c r="C23" s="65">
        <v>8</v>
      </c>
      <c r="D23" s="66"/>
      <c r="E23" s="66"/>
      <c r="F23" s="66"/>
      <c r="G23" s="66"/>
      <c r="H23" s="66"/>
      <c r="I23" s="66" t="s">
        <v>140</v>
      </c>
      <c r="J23" s="66" t="s">
        <v>140</v>
      </c>
      <c r="K23" s="66" t="s">
        <v>140</v>
      </c>
      <c r="L23" s="66"/>
      <c r="M23" s="66" t="s">
        <v>140</v>
      </c>
      <c r="N23" s="66" t="s">
        <v>140</v>
      </c>
      <c r="O23" s="66" t="s">
        <v>140</v>
      </c>
      <c r="P23" s="66" t="s">
        <v>140</v>
      </c>
      <c r="Q23" s="66"/>
    </row>
    <row r="24" spans="1:17" ht="19.2" customHeight="1" x14ac:dyDescent="0.25">
      <c r="A24" s="65" t="s">
        <v>154</v>
      </c>
      <c r="B24" s="65"/>
      <c r="C24" s="65">
        <v>7</v>
      </c>
      <c r="D24" s="66" t="s">
        <v>140</v>
      </c>
      <c r="E24" s="66"/>
      <c r="F24" s="66" t="s">
        <v>140</v>
      </c>
      <c r="G24" s="66" t="s">
        <v>140</v>
      </c>
      <c r="H24" s="133"/>
      <c r="I24" s="133"/>
      <c r="J24" s="66" t="s">
        <v>140</v>
      </c>
      <c r="K24" s="66" t="s">
        <v>140</v>
      </c>
      <c r="L24" s="66"/>
      <c r="M24" s="66"/>
      <c r="N24" s="66" t="s">
        <v>140</v>
      </c>
      <c r="O24" s="66" t="s">
        <v>140</v>
      </c>
      <c r="P24" s="66"/>
      <c r="Q24" s="66"/>
    </row>
    <row r="25" spans="1:17" ht="19.2" customHeight="1" x14ac:dyDescent="0.25">
      <c r="A25" s="65" t="s">
        <v>152</v>
      </c>
      <c r="B25" s="65"/>
      <c r="C25" s="65">
        <v>6</v>
      </c>
      <c r="D25" s="66" t="s">
        <v>140</v>
      </c>
      <c r="E25" s="66" t="s">
        <v>140</v>
      </c>
      <c r="F25" s="66" t="s">
        <v>140</v>
      </c>
      <c r="G25" s="66" t="s">
        <v>140</v>
      </c>
      <c r="H25" s="133" t="s">
        <v>140</v>
      </c>
      <c r="I25" s="133"/>
      <c r="J25" s="66" t="s">
        <v>140</v>
      </c>
      <c r="K25" s="66" t="s">
        <v>140</v>
      </c>
      <c r="L25" s="66"/>
      <c r="M25" s="66"/>
      <c r="N25" s="66"/>
      <c r="O25" s="66"/>
      <c r="P25" s="66"/>
      <c r="Q25" s="66"/>
    </row>
    <row r="26" spans="1:17" ht="19.2" customHeight="1" x14ac:dyDescent="0.25">
      <c r="A26" s="65" t="s">
        <v>191</v>
      </c>
      <c r="B26" s="65"/>
      <c r="C26" s="65">
        <v>7</v>
      </c>
      <c r="D26" s="66"/>
      <c r="E26" s="66" t="s">
        <v>140</v>
      </c>
      <c r="F26" s="66"/>
      <c r="G26" s="66" t="s">
        <v>140</v>
      </c>
      <c r="H26" s="66"/>
      <c r="I26" s="66"/>
      <c r="J26" s="66"/>
      <c r="K26" s="66"/>
      <c r="L26" s="66" t="s">
        <v>140</v>
      </c>
      <c r="M26" s="66"/>
      <c r="N26" s="66"/>
      <c r="O26" s="66" t="s">
        <v>140</v>
      </c>
      <c r="P26" s="66" t="s">
        <v>140</v>
      </c>
      <c r="Q26" s="133" t="s">
        <v>140</v>
      </c>
    </row>
    <row r="27" spans="1:17" ht="19.2" customHeight="1" x14ac:dyDescent="0.25">
      <c r="A27" s="65" t="s">
        <v>196</v>
      </c>
      <c r="B27" s="65"/>
      <c r="C27" s="65">
        <v>7</v>
      </c>
      <c r="D27" s="66"/>
      <c r="E27" s="66" t="s">
        <v>140</v>
      </c>
      <c r="F27" s="66" t="s">
        <v>140</v>
      </c>
      <c r="G27" s="66" t="s">
        <v>140</v>
      </c>
      <c r="H27" s="66" t="s">
        <v>140</v>
      </c>
      <c r="I27" s="66" t="s">
        <v>140</v>
      </c>
      <c r="J27" s="66" t="s">
        <v>140</v>
      </c>
      <c r="K27" s="66"/>
      <c r="L27" s="66"/>
      <c r="M27" s="66"/>
      <c r="N27" s="66"/>
      <c r="O27" s="66"/>
      <c r="P27" s="66"/>
      <c r="Q27" s="66"/>
    </row>
    <row r="28" spans="1:17" ht="19.2" customHeight="1" x14ac:dyDescent="0.25">
      <c r="A28" s="65" t="s">
        <v>192</v>
      </c>
      <c r="B28" s="65"/>
      <c r="C28" s="65">
        <v>7</v>
      </c>
      <c r="D28" s="66"/>
      <c r="E28" s="66" t="s">
        <v>140</v>
      </c>
      <c r="F28" s="66"/>
      <c r="G28" s="66" t="s">
        <v>140</v>
      </c>
      <c r="H28" s="66"/>
      <c r="I28" s="66"/>
      <c r="J28" s="66"/>
      <c r="K28" s="66" t="s">
        <v>140</v>
      </c>
      <c r="L28" s="66"/>
      <c r="M28" s="66"/>
      <c r="N28" s="66"/>
      <c r="O28" s="66" t="s">
        <v>140</v>
      </c>
      <c r="P28" s="66" t="s">
        <v>140</v>
      </c>
      <c r="Q28" s="66" t="s">
        <v>140</v>
      </c>
    </row>
    <row r="29" spans="1:17" ht="19.2" customHeight="1" x14ac:dyDescent="0.25">
      <c r="A29" s="65" t="s">
        <v>197</v>
      </c>
      <c r="B29" s="65"/>
      <c r="C29" s="65">
        <v>7</v>
      </c>
      <c r="D29" s="66"/>
      <c r="E29" s="66" t="s">
        <v>140</v>
      </c>
      <c r="F29" s="66" t="s">
        <v>140</v>
      </c>
      <c r="G29" s="66" t="s">
        <v>140</v>
      </c>
      <c r="H29" s="66" t="s">
        <v>140</v>
      </c>
      <c r="I29" s="66" t="s">
        <v>140</v>
      </c>
      <c r="J29" s="66" t="s">
        <v>140</v>
      </c>
      <c r="K29" s="66"/>
      <c r="L29" s="66"/>
      <c r="M29" s="66"/>
      <c r="N29" s="66"/>
      <c r="O29" s="66"/>
      <c r="P29" s="66"/>
      <c r="Q29" s="66"/>
    </row>
    <row r="30" spans="1:17" ht="19.2" customHeight="1" x14ac:dyDescent="0.25">
      <c r="A30" s="65" t="s">
        <v>249</v>
      </c>
      <c r="B30" s="65"/>
      <c r="C30" s="65">
        <v>7</v>
      </c>
      <c r="D30" s="66"/>
      <c r="E30" s="66"/>
      <c r="F30" s="66"/>
      <c r="G30" s="66"/>
      <c r="H30" s="66"/>
      <c r="I30" s="66" t="s">
        <v>140</v>
      </c>
      <c r="J30" s="66" t="s">
        <v>140</v>
      </c>
      <c r="K30" s="66" t="s">
        <v>140</v>
      </c>
      <c r="L30" s="66"/>
      <c r="M30" s="66"/>
      <c r="N30" s="66" t="s">
        <v>140</v>
      </c>
      <c r="O30" s="66"/>
      <c r="P30" s="66" t="s">
        <v>140</v>
      </c>
      <c r="Q30" s="66" t="s">
        <v>140</v>
      </c>
    </row>
    <row r="31" spans="1:17" ht="19.2" customHeight="1" x14ac:dyDescent="0.25">
      <c r="A31" s="65" t="s">
        <v>142</v>
      </c>
      <c r="B31" s="65"/>
      <c r="C31" s="177">
        <v>7</v>
      </c>
      <c r="D31" s="66" t="s">
        <v>140</v>
      </c>
      <c r="E31" s="66"/>
      <c r="F31" s="66"/>
      <c r="G31" s="66" t="s">
        <v>140</v>
      </c>
      <c r="H31" s="66"/>
      <c r="I31" s="133" t="s">
        <v>140</v>
      </c>
      <c r="J31" s="66"/>
      <c r="K31" s="66"/>
      <c r="L31" s="66"/>
      <c r="M31" s="66"/>
      <c r="N31" s="66" t="s">
        <v>140</v>
      </c>
      <c r="O31" s="66" t="s">
        <v>140</v>
      </c>
      <c r="P31" s="66"/>
      <c r="Q31" s="133" t="s">
        <v>140</v>
      </c>
    </row>
    <row r="32" spans="1:17" ht="19.2" customHeight="1" x14ac:dyDescent="0.25">
      <c r="A32" s="65" t="s">
        <v>146</v>
      </c>
      <c r="B32" s="65"/>
      <c r="C32" s="165">
        <v>6</v>
      </c>
      <c r="D32" s="66" t="s">
        <v>140</v>
      </c>
      <c r="E32" s="66"/>
      <c r="F32" s="66"/>
      <c r="G32" s="66" t="s">
        <v>140</v>
      </c>
      <c r="H32" s="133"/>
      <c r="I32" s="133" t="s">
        <v>140</v>
      </c>
      <c r="J32" s="133"/>
      <c r="K32" s="66" t="s">
        <v>140</v>
      </c>
      <c r="L32" s="66"/>
      <c r="M32" s="66"/>
      <c r="N32" s="66"/>
      <c r="O32" s="66"/>
      <c r="P32" s="66"/>
      <c r="Q32" s="66" t="s">
        <v>140</v>
      </c>
    </row>
    <row r="33" spans="1:17" ht="19.2" customHeight="1" x14ac:dyDescent="0.25">
      <c r="A33" s="154" t="s">
        <v>193</v>
      </c>
      <c r="B33"/>
      <c r="C33" s="166">
        <v>5</v>
      </c>
      <c r="E33" s="67" t="s">
        <v>140</v>
      </c>
      <c r="F33" s="67" t="s">
        <v>140</v>
      </c>
      <c r="J33" s="67" t="s">
        <v>140</v>
      </c>
      <c r="N33" s="67" t="s">
        <v>140</v>
      </c>
      <c r="O33" s="67" t="s">
        <v>140</v>
      </c>
    </row>
    <row r="34" spans="1:17" ht="19.2" customHeight="1" x14ac:dyDescent="0.25">
      <c r="A34" s="154" t="s">
        <v>261</v>
      </c>
      <c r="B34"/>
      <c r="C34" s="166">
        <v>6</v>
      </c>
      <c r="D34" s="164"/>
      <c r="L34" s="67" t="s">
        <v>140</v>
      </c>
      <c r="N34" s="67" t="s">
        <v>140</v>
      </c>
      <c r="O34" s="67" t="s">
        <v>140</v>
      </c>
      <c r="P34" s="67" t="s">
        <v>140</v>
      </c>
      <c r="Q34" s="67" t="s">
        <v>140</v>
      </c>
    </row>
    <row r="35" spans="1:17" ht="19.2" customHeight="1" x14ac:dyDescent="0.25">
      <c r="A35" s="154" t="s">
        <v>235</v>
      </c>
      <c r="B35"/>
      <c r="C35" s="166">
        <v>4</v>
      </c>
      <c r="G35" s="67" t="s">
        <v>140</v>
      </c>
      <c r="H35" s="67" t="s">
        <v>140</v>
      </c>
      <c r="I35" s="67" t="s">
        <v>140</v>
      </c>
      <c r="J35" s="67" t="s">
        <v>140</v>
      </c>
    </row>
    <row r="36" spans="1:17" ht="19.2" customHeight="1" x14ac:dyDescent="0.25">
      <c r="A36" s="154" t="s">
        <v>266</v>
      </c>
      <c r="B36"/>
      <c r="C36" s="166">
        <v>5</v>
      </c>
      <c r="D36" s="164"/>
      <c r="K36" s="67" t="s">
        <v>140</v>
      </c>
      <c r="N36" s="67" t="s">
        <v>140</v>
      </c>
      <c r="P36" s="67" t="s">
        <v>140</v>
      </c>
      <c r="Q36" s="67" t="s">
        <v>140</v>
      </c>
    </row>
    <row r="37" spans="1:17" x14ac:dyDescent="0.25">
      <c r="A37" s="154" t="s">
        <v>147</v>
      </c>
      <c r="B37"/>
      <c r="C37" s="166">
        <v>3</v>
      </c>
      <c r="D37" s="67" t="s">
        <v>140</v>
      </c>
      <c r="I37" s="67" t="s">
        <v>140</v>
      </c>
      <c r="O37" s="67" t="s">
        <v>140</v>
      </c>
    </row>
    <row r="38" spans="1:17" x14ac:dyDescent="0.25">
      <c r="A38" s="154" t="s">
        <v>234</v>
      </c>
      <c r="B38"/>
      <c r="C38" s="166">
        <v>3</v>
      </c>
      <c r="G38" s="67" t="s">
        <v>140</v>
      </c>
      <c r="H38" s="67" t="s">
        <v>140</v>
      </c>
      <c r="I38" s="67" t="s">
        <v>140</v>
      </c>
    </row>
    <row r="39" spans="1:17" x14ac:dyDescent="0.25">
      <c r="A39" s="154" t="s">
        <v>257</v>
      </c>
      <c r="B39"/>
      <c r="C39" s="166">
        <v>3</v>
      </c>
      <c r="K39" s="67" t="s">
        <v>140</v>
      </c>
      <c r="M39" s="67" t="s">
        <v>140</v>
      </c>
      <c r="N39" s="67" t="s">
        <v>140</v>
      </c>
    </row>
    <row r="40" spans="1:17" x14ac:dyDescent="0.25">
      <c r="A40" s="154" t="s">
        <v>141</v>
      </c>
      <c r="B40"/>
      <c r="C40" s="166">
        <v>3</v>
      </c>
      <c r="D40" s="67" t="s">
        <v>140</v>
      </c>
      <c r="H40" s="164"/>
      <c r="I40" s="164" t="s">
        <v>140</v>
      </c>
      <c r="J40" s="164"/>
    </row>
    <row r="41" spans="1:17" x14ac:dyDescent="0.25">
      <c r="A41" s="154" t="s">
        <v>150</v>
      </c>
      <c r="B41"/>
      <c r="C41" s="166">
        <v>2</v>
      </c>
      <c r="D41" s="67" t="s">
        <v>140</v>
      </c>
      <c r="H41" s="164"/>
      <c r="I41" s="164"/>
      <c r="J41" s="164"/>
      <c r="O41" s="67" t="s">
        <v>140</v>
      </c>
    </row>
    <row r="42" spans="1:17" x14ac:dyDescent="0.25">
      <c r="A42" s="154" t="s">
        <v>151</v>
      </c>
      <c r="B42"/>
      <c r="C42" s="166">
        <v>2</v>
      </c>
      <c r="D42" s="67" t="s">
        <v>140</v>
      </c>
      <c r="O42" s="67" t="s">
        <v>140</v>
      </c>
    </row>
    <row r="43" spans="1:17" x14ac:dyDescent="0.25">
      <c r="A43" s="154" t="s">
        <v>161</v>
      </c>
      <c r="B43"/>
      <c r="C43" s="166">
        <v>1</v>
      </c>
      <c r="D43" s="67" t="s">
        <v>140</v>
      </c>
    </row>
    <row r="44" spans="1:17" x14ac:dyDescent="0.25">
      <c r="A44" s="154" t="s">
        <v>137</v>
      </c>
      <c r="B44"/>
      <c r="C44" s="166">
        <v>1</v>
      </c>
      <c r="D44" s="67" t="s">
        <v>140</v>
      </c>
    </row>
    <row r="45" spans="1:17" x14ac:dyDescent="0.25">
      <c r="A45" s="154" t="s">
        <v>198</v>
      </c>
      <c r="B45"/>
      <c r="C45" s="166">
        <v>1</v>
      </c>
      <c r="E45" s="67" t="s">
        <v>140</v>
      </c>
    </row>
    <row r="46" spans="1:17" x14ac:dyDescent="0.25">
      <c r="A46" s="154" t="s">
        <v>245</v>
      </c>
      <c r="B46"/>
      <c r="C46" s="166">
        <v>1</v>
      </c>
      <c r="H46" s="67" t="s">
        <v>140</v>
      </c>
    </row>
    <row r="47" spans="1:17" x14ac:dyDescent="0.25">
      <c r="A47" s="154" t="s">
        <v>256</v>
      </c>
      <c r="B47"/>
      <c r="C47" s="166">
        <v>1</v>
      </c>
      <c r="J47" s="67" t="s">
        <v>140</v>
      </c>
    </row>
  </sheetData>
  <mergeCells count="14">
    <mergeCell ref="Q1:Q2"/>
    <mergeCell ref="J1:J2"/>
    <mergeCell ref="K1:K2"/>
    <mergeCell ref="D1:D2"/>
    <mergeCell ref="E1:E2"/>
    <mergeCell ref="F1:F2"/>
    <mergeCell ref="G1:G2"/>
    <mergeCell ref="H1:H2"/>
    <mergeCell ref="I1:I2"/>
    <mergeCell ref="L1:L2"/>
    <mergeCell ref="M1:M2"/>
    <mergeCell ref="N1:N2"/>
    <mergeCell ref="O1:O2"/>
    <mergeCell ref="P1:P2"/>
  </mergeCells>
  <phoneticPr fontId="2" type="noConversion"/>
  <pageMargins left="0.25" right="0.25" top="0.75" bottom="0.75" header="0.3" footer="0.3"/>
  <pageSetup scale="8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CF69-CCA7-48AF-9AC6-4A6937C55254}">
  <dimension ref="A1:GM47"/>
  <sheetViews>
    <sheetView tabSelected="1" zoomScale="145" zoomScaleNormal="145" workbookViewId="0">
      <pane xSplit="8" ySplit="1" topLeftCell="AP2" activePane="bottomRight" state="frozen"/>
      <selection pane="topRight" activeCell="I1" sqref="I1"/>
      <selection pane="bottomLeft" activeCell="A2" sqref="A2"/>
      <selection pane="bottomRight" sqref="A1:E7"/>
    </sheetView>
  </sheetViews>
  <sheetFormatPr defaultRowHeight="13.2" x14ac:dyDescent="0.25"/>
  <cols>
    <col min="1" max="1" width="25.44140625" customWidth="1"/>
    <col min="2" max="2" width="22.77734375" style="20" customWidth="1"/>
    <col min="3" max="3" width="7.5546875" customWidth="1"/>
    <col min="4" max="4" width="6.33203125" customWidth="1"/>
    <col min="5" max="9" width="4.88671875" customWidth="1"/>
    <col min="10" max="46" width="3.21875" customWidth="1"/>
    <col min="47" max="51" width="3.77734375" customWidth="1"/>
    <col min="52" max="57" width="3.21875" customWidth="1"/>
    <col min="58" max="195" width="8.88671875" customWidth="1"/>
  </cols>
  <sheetData>
    <row r="1" spans="1:195" s="1" customFormat="1" ht="15.6" x14ac:dyDescent="0.3">
      <c r="A1" s="199" t="s">
        <v>272</v>
      </c>
      <c r="B1" s="200"/>
      <c r="C1" s="11" t="s">
        <v>8</v>
      </c>
      <c r="D1" s="10" t="s">
        <v>10</v>
      </c>
      <c r="E1" s="10" t="s">
        <v>0</v>
      </c>
      <c r="F1" s="7"/>
      <c r="G1" s="201" t="s">
        <v>13</v>
      </c>
      <c r="H1" s="202"/>
      <c r="I1" s="202"/>
      <c r="J1" s="209">
        <v>45311</v>
      </c>
      <c r="K1" s="204"/>
      <c r="L1" s="205"/>
      <c r="M1" s="206">
        <v>45339</v>
      </c>
      <c r="N1" s="207"/>
      <c r="O1" s="208"/>
      <c r="P1" s="209">
        <v>45367</v>
      </c>
      <c r="Q1" s="204"/>
      <c r="R1" s="205"/>
      <c r="S1" s="206">
        <v>45388</v>
      </c>
      <c r="T1" s="207"/>
      <c r="U1" s="208"/>
      <c r="V1" s="209">
        <v>45402</v>
      </c>
      <c r="W1" s="204"/>
      <c r="X1" s="205"/>
      <c r="Y1" s="209">
        <v>45430</v>
      </c>
      <c r="Z1" s="204"/>
      <c r="AA1" s="205"/>
      <c r="AB1" s="209">
        <v>45451</v>
      </c>
      <c r="AC1" s="204"/>
      <c r="AD1" s="205"/>
      <c r="AE1" s="209">
        <v>45521</v>
      </c>
      <c r="AF1" s="204"/>
      <c r="AG1" s="205"/>
      <c r="AH1" s="209">
        <v>45542</v>
      </c>
      <c r="AI1" s="204"/>
      <c r="AJ1" s="205"/>
      <c r="AK1" s="206">
        <v>45556</v>
      </c>
      <c r="AL1" s="207"/>
      <c r="AM1" s="208"/>
      <c r="AN1" s="206">
        <v>45535</v>
      </c>
      <c r="AO1" s="207"/>
      <c r="AP1" s="208"/>
      <c r="AQ1" s="206">
        <v>45569</v>
      </c>
      <c r="AR1" s="207"/>
      <c r="AS1" s="208"/>
      <c r="AT1" s="196">
        <v>45584</v>
      </c>
      <c r="AU1" s="193"/>
      <c r="AV1" s="197"/>
      <c r="AW1" s="198">
        <v>45598</v>
      </c>
      <c r="AX1" s="193"/>
      <c r="AY1" s="197"/>
      <c r="AZ1" s="198">
        <v>45619</v>
      </c>
      <c r="BA1" s="194"/>
      <c r="BB1" s="194"/>
      <c r="BC1" s="193"/>
      <c r="BD1" s="194"/>
      <c r="BE1" s="195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</row>
    <row r="2" spans="1:195" x14ac:dyDescent="0.25">
      <c r="A2" s="95" t="s">
        <v>1</v>
      </c>
      <c r="B2" s="64" t="s">
        <v>2</v>
      </c>
      <c r="C2" s="12" t="s">
        <v>9</v>
      </c>
      <c r="D2" s="12" t="s">
        <v>11</v>
      </c>
      <c r="E2" s="12" t="s">
        <v>10</v>
      </c>
      <c r="F2" s="13" t="s">
        <v>3</v>
      </c>
      <c r="G2" s="8" t="s">
        <v>4</v>
      </c>
      <c r="H2" s="8" t="s">
        <v>5</v>
      </c>
      <c r="I2" s="8" t="s">
        <v>6</v>
      </c>
      <c r="J2" s="8" t="s">
        <v>4</v>
      </c>
      <c r="K2" s="9" t="s">
        <v>5</v>
      </c>
      <c r="L2" s="9" t="s">
        <v>6</v>
      </c>
      <c r="M2" s="8" t="s">
        <v>4</v>
      </c>
      <c r="N2" s="9" t="s">
        <v>5</v>
      </c>
      <c r="O2" s="9" t="s">
        <v>6</v>
      </c>
      <c r="P2" s="8" t="s">
        <v>4</v>
      </c>
      <c r="Q2" s="9" t="s">
        <v>5</v>
      </c>
      <c r="R2" s="9" t="s">
        <v>6</v>
      </c>
      <c r="S2" s="8" t="s">
        <v>4</v>
      </c>
      <c r="T2" s="9" t="s">
        <v>5</v>
      </c>
      <c r="U2" s="9" t="s">
        <v>6</v>
      </c>
      <c r="V2" s="8" t="s">
        <v>4</v>
      </c>
      <c r="W2" s="9" t="s">
        <v>5</v>
      </c>
      <c r="X2" s="9" t="s">
        <v>6</v>
      </c>
      <c r="Y2" s="8" t="s">
        <v>4</v>
      </c>
      <c r="Z2" s="9" t="s">
        <v>5</v>
      </c>
      <c r="AA2" s="9" t="s">
        <v>6</v>
      </c>
      <c r="AB2" s="8" t="s">
        <v>4</v>
      </c>
      <c r="AC2" s="9" t="s">
        <v>5</v>
      </c>
      <c r="AD2" s="9" t="s">
        <v>6</v>
      </c>
      <c r="AE2" s="8" t="s">
        <v>4</v>
      </c>
      <c r="AF2" s="9" t="s">
        <v>5</v>
      </c>
      <c r="AG2" s="9" t="s">
        <v>6</v>
      </c>
      <c r="AH2" s="8" t="s">
        <v>4</v>
      </c>
      <c r="AI2" s="9" t="s">
        <v>5</v>
      </c>
      <c r="AJ2" s="9" t="s">
        <v>6</v>
      </c>
      <c r="AK2" s="8" t="s">
        <v>4</v>
      </c>
      <c r="AL2" s="9" t="s">
        <v>5</v>
      </c>
      <c r="AM2" s="9" t="s">
        <v>6</v>
      </c>
      <c r="AN2" s="8" t="s">
        <v>4</v>
      </c>
      <c r="AO2" s="9" t="s">
        <v>5</v>
      </c>
      <c r="AP2" s="9" t="s">
        <v>6</v>
      </c>
      <c r="AQ2" s="8" t="s">
        <v>4</v>
      </c>
      <c r="AR2" s="9" t="s">
        <v>5</v>
      </c>
      <c r="AS2" s="9" t="s">
        <v>6</v>
      </c>
      <c r="AT2" s="8" t="s">
        <v>4</v>
      </c>
      <c r="AU2" s="9" t="s">
        <v>5</v>
      </c>
      <c r="AV2" s="9" t="s">
        <v>6</v>
      </c>
      <c r="AW2" s="8" t="s">
        <v>4</v>
      </c>
      <c r="AX2" s="9" t="s">
        <v>5</v>
      </c>
      <c r="AY2" s="9" t="s">
        <v>6</v>
      </c>
      <c r="AZ2" s="8" t="s">
        <v>4</v>
      </c>
      <c r="BA2" s="9" t="s">
        <v>5</v>
      </c>
      <c r="BB2" s="9" t="s">
        <v>6</v>
      </c>
      <c r="BC2" s="8" t="s">
        <v>4</v>
      </c>
      <c r="BD2" s="9" t="s">
        <v>5</v>
      </c>
      <c r="BE2" s="9" t="s">
        <v>6</v>
      </c>
    </row>
    <row r="3" spans="1:195" s="2" customFormat="1" ht="19.95" customHeight="1" x14ac:dyDescent="0.3">
      <c r="A3" s="101" t="s">
        <v>56</v>
      </c>
      <c r="B3" s="102" t="s">
        <v>57</v>
      </c>
      <c r="C3" s="103">
        <v>10</v>
      </c>
      <c r="D3" s="104">
        <v>0</v>
      </c>
      <c r="E3" s="105">
        <v>46</v>
      </c>
      <c r="F3" s="106" t="s">
        <v>15</v>
      </c>
      <c r="G3" s="107">
        <v>46</v>
      </c>
      <c r="H3" s="107">
        <f t="shared" ref="H3:H12" si="0">K3+N3+Q3+T3+W3+Z3+AC3+AF3+AI3+AL3+AO3+AR3+AU3+AX3+BA3+BD3</f>
        <v>0</v>
      </c>
      <c r="I3" s="107">
        <f t="shared" ref="I3:I12" si="1">L3+O3+R3+U3+X3+AA3+AD3+AG3+AJ3+AM3+AP3+AS3+AV3+AY3+BB3+BE3</f>
        <v>0</v>
      </c>
      <c r="J3" s="126">
        <v>5</v>
      </c>
      <c r="K3" s="127"/>
      <c r="L3" s="127"/>
      <c r="M3" s="96">
        <v>5</v>
      </c>
      <c r="N3" s="97"/>
      <c r="O3" s="97"/>
      <c r="P3" s="96">
        <v>5</v>
      </c>
      <c r="Q3" s="97"/>
      <c r="R3" s="97"/>
      <c r="S3" s="96"/>
      <c r="T3" s="97"/>
      <c r="U3" s="97"/>
      <c r="V3" s="96"/>
      <c r="W3" s="97"/>
      <c r="X3" s="97"/>
      <c r="Y3" s="96">
        <v>5</v>
      </c>
      <c r="Z3" s="97"/>
      <c r="AA3" s="97"/>
      <c r="AB3" s="96">
        <v>5</v>
      </c>
      <c r="AC3" s="97"/>
      <c r="AD3" s="97"/>
      <c r="AE3" s="96"/>
      <c r="AF3" s="97"/>
      <c r="AG3" s="97"/>
      <c r="AH3" s="96">
        <v>5</v>
      </c>
      <c r="AI3" s="97"/>
      <c r="AJ3" s="97"/>
      <c r="AK3" s="96"/>
      <c r="AL3" s="97"/>
      <c r="AM3" s="97"/>
      <c r="AN3" s="96">
        <v>5</v>
      </c>
      <c r="AO3" s="97"/>
      <c r="AP3" s="97"/>
      <c r="AQ3" s="98">
        <v>5</v>
      </c>
      <c r="AR3" s="99"/>
      <c r="AS3" s="100"/>
      <c r="AT3" s="98"/>
      <c r="AU3" s="99"/>
      <c r="AV3" s="99"/>
      <c r="AW3" s="98">
        <v>1</v>
      </c>
      <c r="AX3" s="99"/>
      <c r="AY3" s="99"/>
      <c r="AZ3" s="98">
        <v>5</v>
      </c>
      <c r="BA3" s="99"/>
      <c r="BB3" s="99"/>
      <c r="BC3" s="98"/>
      <c r="BD3" s="99"/>
      <c r="BE3" s="99"/>
      <c r="BF3" s="124"/>
      <c r="BG3" s="124"/>
      <c r="BH3" s="15"/>
      <c r="BI3" s="15"/>
      <c r="BJ3" s="15"/>
      <c r="BK3" s="15"/>
      <c r="BL3" s="15"/>
      <c r="BM3" s="15"/>
      <c r="BN3" s="15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</row>
    <row r="4" spans="1:195" ht="19.95" customHeight="1" x14ac:dyDescent="0.3">
      <c r="A4" s="174" t="s">
        <v>111</v>
      </c>
      <c r="B4" s="110" t="s">
        <v>112</v>
      </c>
      <c r="C4" s="161">
        <v>5</v>
      </c>
      <c r="D4" s="112">
        <v>0</v>
      </c>
      <c r="E4" s="105">
        <v>21</v>
      </c>
      <c r="F4" s="106" t="s">
        <v>15</v>
      </c>
      <c r="G4" s="107">
        <v>21</v>
      </c>
      <c r="H4" s="107">
        <f t="shared" si="0"/>
        <v>0</v>
      </c>
      <c r="I4" s="107">
        <f t="shared" si="1"/>
        <v>0</v>
      </c>
      <c r="J4" s="126"/>
      <c r="K4" s="128"/>
      <c r="L4" s="128"/>
      <c r="M4" s="98">
        <v>4</v>
      </c>
      <c r="N4" s="99"/>
      <c r="O4" s="99"/>
      <c r="P4" s="98">
        <v>4</v>
      </c>
      <c r="Q4" s="99"/>
      <c r="R4" s="99"/>
      <c r="S4" s="98">
        <v>4</v>
      </c>
      <c r="T4" s="99"/>
      <c r="U4" s="99"/>
      <c r="V4" s="98">
        <v>5</v>
      </c>
      <c r="W4" s="99"/>
      <c r="X4" s="99"/>
      <c r="Y4" s="98"/>
      <c r="Z4" s="99"/>
      <c r="AA4" s="99"/>
      <c r="AB4" s="98">
        <v>4</v>
      </c>
      <c r="AC4" s="99"/>
      <c r="AD4" s="99"/>
      <c r="AE4" s="98"/>
      <c r="AF4" s="99"/>
      <c r="AG4" s="99"/>
      <c r="AH4" s="98"/>
      <c r="AI4" s="99"/>
      <c r="AJ4" s="99"/>
      <c r="AK4" s="98"/>
      <c r="AL4" s="99"/>
      <c r="AM4" s="99"/>
      <c r="AN4" s="98"/>
      <c r="AO4" s="99"/>
      <c r="AP4" s="99"/>
      <c r="AQ4" s="98"/>
      <c r="AR4" s="99"/>
      <c r="AS4" s="99"/>
      <c r="AT4" s="98"/>
      <c r="AU4" s="99"/>
      <c r="AV4" s="99"/>
      <c r="AW4" s="98"/>
      <c r="AX4" s="99"/>
      <c r="AY4" s="99"/>
      <c r="AZ4" s="98"/>
      <c r="BA4" s="99"/>
      <c r="BB4" s="99"/>
      <c r="BC4" s="98"/>
      <c r="BD4" s="99"/>
      <c r="BE4" s="99"/>
      <c r="BF4" s="125"/>
      <c r="BG4" s="125"/>
      <c r="BH4" s="14"/>
      <c r="BI4" s="14"/>
      <c r="BJ4" s="14"/>
      <c r="BK4" s="14"/>
      <c r="BL4" s="14"/>
      <c r="BM4" s="14"/>
      <c r="BN4" s="14"/>
    </row>
    <row r="5" spans="1:195" ht="19.95" customHeight="1" x14ac:dyDescent="0.3">
      <c r="A5" s="174" t="s">
        <v>27</v>
      </c>
      <c r="B5" s="110" t="s">
        <v>166</v>
      </c>
      <c r="C5" s="161">
        <v>2</v>
      </c>
      <c r="D5" s="112">
        <v>0</v>
      </c>
      <c r="E5" s="105">
        <v>6</v>
      </c>
      <c r="F5" s="106" t="s">
        <v>15</v>
      </c>
      <c r="G5" s="107">
        <v>6</v>
      </c>
      <c r="H5" s="107">
        <f t="shared" si="0"/>
        <v>0</v>
      </c>
      <c r="I5" s="107">
        <f t="shared" si="1"/>
        <v>0</v>
      </c>
      <c r="J5" s="126"/>
      <c r="K5" s="128"/>
      <c r="L5" s="128"/>
      <c r="M5" s="98">
        <v>3</v>
      </c>
      <c r="N5" s="99"/>
      <c r="O5" s="99"/>
      <c r="P5" s="98">
        <v>3</v>
      </c>
      <c r="Q5" s="99"/>
      <c r="R5" s="99"/>
      <c r="S5" s="98"/>
      <c r="T5" s="99"/>
      <c r="U5" s="99"/>
      <c r="V5" s="98"/>
      <c r="W5" s="99"/>
      <c r="X5" s="99"/>
      <c r="Y5" s="98"/>
      <c r="Z5" s="99"/>
      <c r="AA5" s="99"/>
      <c r="AB5" s="98"/>
      <c r="AC5" s="99"/>
      <c r="AD5" s="99"/>
      <c r="AE5" s="98"/>
      <c r="AF5" s="99"/>
      <c r="AG5" s="99"/>
      <c r="AH5" s="98"/>
      <c r="AI5" s="99"/>
      <c r="AJ5" s="99"/>
      <c r="AK5" s="98"/>
      <c r="AL5" s="99"/>
      <c r="AM5" s="99"/>
      <c r="AN5" s="98"/>
      <c r="AO5" s="99"/>
      <c r="AP5" s="99"/>
      <c r="AQ5" s="98"/>
      <c r="AR5" s="99"/>
      <c r="AS5" s="99"/>
      <c r="AT5" s="98"/>
      <c r="AU5" s="99"/>
      <c r="AV5" s="99"/>
      <c r="AW5" s="98"/>
      <c r="AX5" s="99"/>
      <c r="AY5" s="99"/>
      <c r="AZ5" s="98"/>
      <c r="BA5" s="99"/>
      <c r="BB5" s="99"/>
      <c r="BC5" s="98"/>
      <c r="BD5" s="99"/>
      <c r="BE5" s="99"/>
      <c r="BF5" s="125"/>
      <c r="BG5" s="125"/>
      <c r="BH5" s="14"/>
      <c r="BI5" s="14"/>
      <c r="BJ5" s="14"/>
      <c r="BK5" s="14"/>
      <c r="BL5" s="14"/>
      <c r="BM5" s="14"/>
      <c r="BN5" s="14"/>
    </row>
    <row r="6" spans="1:195" ht="19.95" customHeight="1" x14ac:dyDescent="0.3">
      <c r="A6" s="174" t="s">
        <v>216</v>
      </c>
      <c r="B6" s="110" t="s">
        <v>225</v>
      </c>
      <c r="C6" s="161">
        <v>1</v>
      </c>
      <c r="D6" s="112">
        <v>0</v>
      </c>
      <c r="E6" s="105">
        <v>5</v>
      </c>
      <c r="F6" s="106" t="s">
        <v>15</v>
      </c>
      <c r="G6" s="107">
        <f t="shared" ref="G6:G12" si="2">J6+M6+P6+S6+V6+Y6+AB6+AE6+AH6+AK6+AN6+AQ6+AT6+AW6+AZ6</f>
        <v>5</v>
      </c>
      <c r="H6" s="107">
        <f t="shared" si="0"/>
        <v>0</v>
      </c>
      <c r="I6" s="107">
        <f t="shared" si="1"/>
        <v>0</v>
      </c>
      <c r="J6" s="126"/>
      <c r="K6" s="128"/>
      <c r="L6" s="128"/>
      <c r="M6" s="98"/>
      <c r="N6" s="99"/>
      <c r="O6" s="99"/>
      <c r="P6" s="98"/>
      <c r="Q6" s="99"/>
      <c r="R6" s="99"/>
      <c r="S6" s="98">
        <v>5</v>
      </c>
      <c r="T6" s="99"/>
      <c r="U6" s="99"/>
      <c r="V6" s="98"/>
      <c r="W6" s="99"/>
      <c r="X6" s="99"/>
      <c r="Y6" s="98"/>
      <c r="Z6" s="99"/>
      <c r="AA6" s="99"/>
      <c r="AB6" s="98"/>
      <c r="AC6" s="99"/>
      <c r="AD6" s="99"/>
      <c r="AE6" s="98"/>
      <c r="AF6" s="99"/>
      <c r="AG6" s="99"/>
      <c r="AH6" s="98"/>
      <c r="AI6" s="99"/>
      <c r="AJ6" s="99"/>
      <c r="AK6" s="98"/>
      <c r="AL6" s="99"/>
      <c r="AM6" s="99"/>
      <c r="AN6" s="98"/>
      <c r="AO6" s="99"/>
      <c r="AP6" s="99"/>
      <c r="AQ6" s="98"/>
      <c r="AR6" s="99"/>
      <c r="AS6" s="99"/>
      <c r="AT6" s="98"/>
      <c r="AU6" s="99"/>
      <c r="AV6" s="99"/>
      <c r="AW6" s="98"/>
      <c r="AX6" s="99"/>
      <c r="AY6" s="99"/>
      <c r="AZ6" s="98"/>
      <c r="BA6" s="99"/>
      <c r="BB6" s="99"/>
      <c r="BC6" s="98"/>
      <c r="BD6" s="99"/>
      <c r="BE6" s="99"/>
      <c r="BF6" s="125"/>
      <c r="BG6" s="125"/>
      <c r="BH6" s="14"/>
      <c r="BI6" s="14"/>
      <c r="BJ6" s="14"/>
      <c r="BK6" s="14"/>
      <c r="BL6" s="14"/>
      <c r="BM6" s="14"/>
      <c r="BN6" s="14"/>
    </row>
    <row r="7" spans="1:195" ht="19.95" customHeight="1" x14ac:dyDescent="0.3">
      <c r="A7" s="174" t="s">
        <v>229</v>
      </c>
      <c r="B7" s="110" t="s">
        <v>233</v>
      </c>
      <c r="C7" s="161">
        <v>1</v>
      </c>
      <c r="D7" s="112">
        <v>0</v>
      </c>
      <c r="E7" s="105">
        <v>1</v>
      </c>
      <c r="F7" s="106" t="s">
        <v>15</v>
      </c>
      <c r="G7" s="107">
        <f t="shared" si="2"/>
        <v>1</v>
      </c>
      <c r="H7" s="107">
        <f t="shared" si="0"/>
        <v>0</v>
      </c>
      <c r="I7" s="107">
        <f t="shared" si="1"/>
        <v>0</v>
      </c>
      <c r="J7" s="126"/>
      <c r="K7" s="128"/>
      <c r="L7" s="128"/>
      <c r="M7" s="98"/>
      <c r="N7" s="99"/>
      <c r="O7" s="99"/>
      <c r="P7" s="98"/>
      <c r="Q7" s="99"/>
      <c r="R7" s="99"/>
      <c r="S7" s="98">
        <v>1</v>
      </c>
      <c r="T7" s="99"/>
      <c r="U7" s="99"/>
      <c r="V7" s="98"/>
      <c r="W7" s="99"/>
      <c r="X7" s="99"/>
      <c r="Y7" s="98"/>
      <c r="Z7" s="99"/>
      <c r="AA7" s="99"/>
      <c r="AB7" s="98"/>
      <c r="AC7" s="99"/>
      <c r="AD7" s="99"/>
      <c r="AE7" s="98"/>
      <c r="AF7" s="99"/>
      <c r="AG7" s="99"/>
      <c r="AH7" s="98"/>
      <c r="AI7" s="99"/>
      <c r="AJ7" s="99"/>
      <c r="AK7" s="98"/>
      <c r="AL7" s="99"/>
      <c r="AM7" s="99"/>
      <c r="AN7" s="98"/>
      <c r="AO7" s="99"/>
      <c r="AP7" s="99"/>
      <c r="AQ7" s="98"/>
      <c r="AR7" s="99"/>
      <c r="AS7" s="99"/>
      <c r="AT7" s="98"/>
      <c r="AU7" s="99"/>
      <c r="AV7" s="99"/>
      <c r="AW7" s="98"/>
      <c r="AX7" s="99"/>
      <c r="AY7" s="99"/>
      <c r="AZ7" s="98"/>
      <c r="BA7" s="99"/>
      <c r="BB7" s="99"/>
      <c r="BC7" s="98"/>
      <c r="BD7" s="99"/>
      <c r="BE7" s="99"/>
      <c r="BF7" s="125"/>
      <c r="BG7" s="125"/>
      <c r="BH7" s="14"/>
      <c r="BI7" s="14"/>
      <c r="BJ7" s="14"/>
      <c r="BK7" s="14"/>
      <c r="BL7" s="14"/>
      <c r="BM7" s="14"/>
      <c r="BN7" s="14"/>
    </row>
    <row r="8" spans="1:195" ht="19.95" customHeight="1" x14ac:dyDescent="0.3">
      <c r="A8" s="109"/>
      <c r="B8" s="110"/>
      <c r="C8" s="111"/>
      <c r="D8" s="112"/>
      <c r="E8" s="105">
        <f>SUM(G8:I8)-D8</f>
        <v>0</v>
      </c>
      <c r="F8" s="106"/>
      <c r="G8" s="107">
        <f t="shared" si="2"/>
        <v>0</v>
      </c>
      <c r="H8" s="107">
        <f t="shared" si="0"/>
        <v>0</v>
      </c>
      <c r="I8" s="107">
        <f t="shared" si="1"/>
        <v>0</v>
      </c>
      <c r="J8" s="126"/>
      <c r="K8" s="128"/>
      <c r="L8" s="128"/>
      <c r="M8" s="98"/>
      <c r="N8" s="99"/>
      <c r="O8" s="99"/>
      <c r="P8" s="98"/>
      <c r="Q8" s="99"/>
      <c r="R8" s="99"/>
      <c r="S8" s="98"/>
      <c r="T8" s="99"/>
      <c r="U8" s="99"/>
      <c r="V8" s="98"/>
      <c r="W8" s="99"/>
      <c r="X8" s="99"/>
      <c r="Y8" s="98"/>
      <c r="Z8" s="99"/>
      <c r="AA8" s="99"/>
      <c r="AB8" s="98"/>
      <c r="AC8" s="99"/>
      <c r="AD8" s="99"/>
      <c r="AE8" s="98"/>
      <c r="AF8" s="99"/>
      <c r="AG8" s="99"/>
      <c r="AH8" s="98"/>
      <c r="AI8" s="99"/>
      <c r="AJ8" s="99"/>
      <c r="AK8" s="98"/>
      <c r="AL8" s="99"/>
      <c r="AM8" s="99"/>
      <c r="AN8" s="98"/>
      <c r="AO8" s="99"/>
      <c r="AP8" s="99"/>
      <c r="AQ8" s="98"/>
      <c r="AR8" s="98"/>
      <c r="AS8" s="99"/>
      <c r="AT8" s="98"/>
      <c r="AU8" s="99"/>
      <c r="AV8" s="99"/>
      <c r="AW8" s="98"/>
      <c r="AX8" s="99"/>
      <c r="AY8" s="99"/>
      <c r="AZ8" s="98"/>
      <c r="BA8" s="99"/>
      <c r="BB8" s="99"/>
      <c r="BC8" s="98"/>
      <c r="BD8" s="99"/>
      <c r="BE8" s="99"/>
      <c r="BF8" s="125"/>
      <c r="BG8" s="125"/>
      <c r="BH8" s="14"/>
      <c r="BI8" s="14"/>
      <c r="BJ8" s="14"/>
      <c r="BK8" s="14"/>
      <c r="BL8" s="14"/>
      <c r="BM8" s="14"/>
      <c r="BN8" s="14"/>
    </row>
    <row r="9" spans="1:195" ht="19.95" customHeight="1" x14ac:dyDescent="0.3">
      <c r="A9" s="109"/>
      <c r="B9" s="110"/>
      <c r="C9" s="111"/>
      <c r="D9" s="112"/>
      <c r="E9" s="105">
        <f>SUM(G9:I9)-D9</f>
        <v>0</v>
      </c>
      <c r="F9" s="106"/>
      <c r="G9" s="107">
        <f t="shared" si="2"/>
        <v>0</v>
      </c>
      <c r="H9" s="107">
        <f t="shared" si="0"/>
        <v>0</v>
      </c>
      <c r="I9" s="107">
        <f t="shared" si="1"/>
        <v>0</v>
      </c>
      <c r="J9" s="126"/>
      <c r="K9" s="128"/>
      <c r="L9" s="128"/>
      <c r="M9" s="98"/>
      <c r="N9" s="99"/>
      <c r="O9" s="99"/>
      <c r="P9" s="98"/>
      <c r="Q9" s="99"/>
      <c r="R9" s="99"/>
      <c r="S9" s="98"/>
      <c r="T9" s="99"/>
      <c r="U9" s="99"/>
      <c r="V9" s="98"/>
      <c r="W9" s="99"/>
      <c r="X9" s="99"/>
      <c r="Y9" s="98"/>
      <c r="Z9" s="99"/>
      <c r="AA9" s="99"/>
      <c r="AB9" s="98"/>
      <c r="AC9" s="99"/>
      <c r="AD9" s="99"/>
      <c r="AE9" s="98"/>
      <c r="AF9" s="99"/>
      <c r="AG9" s="99"/>
      <c r="AH9" s="98"/>
      <c r="AI9" s="99"/>
      <c r="AJ9" s="99"/>
      <c r="AK9" s="98"/>
      <c r="AL9" s="99"/>
      <c r="AM9" s="99"/>
      <c r="AN9" s="98"/>
      <c r="AO9" s="99"/>
      <c r="AP9" s="99"/>
      <c r="AQ9" s="98"/>
      <c r="AR9" s="98"/>
      <c r="AS9" s="99"/>
      <c r="AT9" s="98"/>
      <c r="AU9" s="99"/>
      <c r="AV9" s="99"/>
      <c r="AW9" s="98"/>
      <c r="AX9" s="99"/>
      <c r="AY9" s="99"/>
      <c r="AZ9" s="98"/>
      <c r="BA9" s="99"/>
      <c r="BB9" s="99"/>
      <c r="BC9" s="98"/>
      <c r="BD9" s="99"/>
      <c r="BE9" s="99"/>
      <c r="BF9" s="125"/>
      <c r="BG9" s="125"/>
      <c r="BH9" s="14"/>
      <c r="BI9" s="14"/>
      <c r="BJ9" s="14"/>
      <c r="BK9" s="14"/>
      <c r="BL9" s="14"/>
      <c r="BM9" s="14"/>
      <c r="BN9" s="14"/>
    </row>
    <row r="10" spans="1:195" ht="19.95" customHeight="1" x14ac:dyDescent="0.3">
      <c r="A10" s="114"/>
      <c r="B10" s="115"/>
      <c r="C10" s="116"/>
      <c r="D10" s="112"/>
      <c r="E10" s="105">
        <f>SUM(G10:I10)-D10</f>
        <v>0</v>
      </c>
      <c r="F10" s="106"/>
      <c r="G10" s="107">
        <f t="shared" si="2"/>
        <v>0</v>
      </c>
      <c r="H10" s="107">
        <f t="shared" si="0"/>
        <v>0</v>
      </c>
      <c r="I10" s="107">
        <f t="shared" si="1"/>
        <v>0</v>
      </c>
      <c r="J10" s="126"/>
      <c r="K10" s="128"/>
      <c r="L10" s="128"/>
      <c r="M10" s="98"/>
      <c r="N10" s="99"/>
      <c r="O10" s="99"/>
      <c r="P10" s="98"/>
      <c r="Q10" s="99"/>
      <c r="R10" s="99"/>
      <c r="S10" s="98"/>
      <c r="T10" s="99"/>
      <c r="U10" s="99"/>
      <c r="V10" s="98"/>
      <c r="W10" s="99"/>
      <c r="X10" s="99"/>
      <c r="Y10" s="98"/>
      <c r="Z10" s="99"/>
      <c r="AA10" s="99"/>
      <c r="AB10" s="98"/>
      <c r="AC10" s="99"/>
      <c r="AD10" s="99"/>
      <c r="AE10" s="98"/>
      <c r="AF10" s="99"/>
      <c r="AG10" s="99"/>
      <c r="AH10" s="98"/>
      <c r="AI10" s="99"/>
      <c r="AJ10" s="99"/>
      <c r="AK10" s="98"/>
      <c r="AL10" s="99"/>
      <c r="AM10" s="99"/>
      <c r="AN10" s="98"/>
      <c r="AO10" s="99"/>
      <c r="AP10" s="99"/>
      <c r="AQ10" s="98"/>
      <c r="AR10" s="98"/>
      <c r="AS10" s="99"/>
      <c r="AT10" s="98"/>
      <c r="AU10" s="99"/>
      <c r="AV10" s="99"/>
      <c r="AW10" s="98"/>
      <c r="AX10" s="99"/>
      <c r="AY10" s="99"/>
      <c r="AZ10" s="98"/>
      <c r="BA10" s="99"/>
      <c r="BB10" s="99"/>
      <c r="BC10" s="98"/>
      <c r="BD10" s="99"/>
      <c r="BE10" s="99"/>
      <c r="BF10" s="125"/>
      <c r="BG10" s="125"/>
      <c r="BH10" s="14"/>
      <c r="BI10" s="14"/>
      <c r="BJ10" s="14"/>
      <c r="BK10" s="14"/>
      <c r="BL10" s="14"/>
      <c r="BM10" s="14"/>
      <c r="BN10" s="14"/>
    </row>
    <row r="11" spans="1:195" ht="19.95" customHeight="1" x14ac:dyDescent="0.3">
      <c r="A11" s="109"/>
      <c r="B11" s="110"/>
      <c r="C11" s="111"/>
      <c r="D11" s="112"/>
      <c r="E11" s="105">
        <f>SUM(G11:I11)-D11</f>
        <v>0</v>
      </c>
      <c r="F11" s="106"/>
      <c r="G11" s="107">
        <f t="shared" si="2"/>
        <v>0</v>
      </c>
      <c r="H11" s="107">
        <f t="shared" si="0"/>
        <v>0</v>
      </c>
      <c r="I11" s="107">
        <f t="shared" si="1"/>
        <v>0</v>
      </c>
      <c r="J11" s="126"/>
      <c r="K11" s="128"/>
      <c r="L11" s="128"/>
      <c r="M11" s="98"/>
      <c r="N11" s="99"/>
      <c r="O11" s="99"/>
      <c r="P11" s="98"/>
      <c r="Q11" s="99"/>
      <c r="R11" s="99"/>
      <c r="S11" s="98"/>
      <c r="T11" s="99"/>
      <c r="U11" s="99"/>
      <c r="V11" s="98"/>
      <c r="W11" s="99"/>
      <c r="X11" s="99"/>
      <c r="Y11" s="98"/>
      <c r="Z11" s="99"/>
      <c r="AA11" s="99"/>
      <c r="AB11" s="98"/>
      <c r="AC11" s="99"/>
      <c r="AD11" s="99"/>
      <c r="AE11" s="98"/>
      <c r="AF11" s="99"/>
      <c r="AG11" s="99"/>
      <c r="AH11" s="98"/>
      <c r="AI11" s="99"/>
      <c r="AJ11" s="99"/>
      <c r="AK11" s="98"/>
      <c r="AL11" s="99"/>
      <c r="AM11" s="99"/>
      <c r="AN11" s="98"/>
      <c r="AO11" s="99"/>
      <c r="AP11" s="99"/>
      <c r="AQ11" s="98"/>
      <c r="AR11" s="98"/>
      <c r="AS11" s="99"/>
      <c r="AT11" s="98"/>
      <c r="AU11" s="99"/>
      <c r="AV11" s="99"/>
      <c r="AW11" s="98"/>
      <c r="AX11" s="99"/>
      <c r="AY11" s="99"/>
      <c r="AZ11" s="98"/>
      <c r="BA11" s="99"/>
      <c r="BB11" s="99"/>
      <c r="BC11" s="98"/>
      <c r="BD11" s="99"/>
      <c r="BE11" s="99"/>
      <c r="BF11" s="125"/>
      <c r="BG11" s="125"/>
      <c r="BH11" s="14"/>
      <c r="BI11" s="14"/>
      <c r="BJ11" s="14"/>
      <c r="BK11" s="14"/>
      <c r="BL11" s="14"/>
      <c r="BM11" s="14"/>
      <c r="BN11" s="14"/>
    </row>
    <row r="12" spans="1:195" ht="19.95" customHeight="1" x14ac:dyDescent="0.3">
      <c r="A12" s="109"/>
      <c r="B12" s="110"/>
      <c r="C12" s="111"/>
      <c r="D12" s="112"/>
      <c r="E12" s="105">
        <f>SUM(G12:I12)-D12</f>
        <v>0</v>
      </c>
      <c r="F12" s="106"/>
      <c r="G12" s="107">
        <f t="shared" si="2"/>
        <v>0</v>
      </c>
      <c r="H12" s="107">
        <f t="shared" si="0"/>
        <v>0</v>
      </c>
      <c r="I12" s="107">
        <f t="shared" si="1"/>
        <v>0</v>
      </c>
      <c r="J12" s="126"/>
      <c r="K12" s="128"/>
      <c r="L12" s="128"/>
      <c r="M12" s="98"/>
      <c r="N12" s="99"/>
      <c r="O12" s="99"/>
      <c r="P12" s="98"/>
      <c r="Q12" s="99"/>
      <c r="R12" s="99"/>
      <c r="S12" s="98"/>
      <c r="T12" s="99"/>
      <c r="U12" s="99"/>
      <c r="V12" s="98"/>
      <c r="W12" s="99"/>
      <c r="X12" s="99"/>
      <c r="Y12" s="98"/>
      <c r="Z12" s="99"/>
      <c r="AA12" s="99"/>
      <c r="AB12" s="98"/>
      <c r="AC12" s="99"/>
      <c r="AD12" s="99"/>
      <c r="AE12" s="98"/>
      <c r="AF12" s="99"/>
      <c r="AG12" s="99"/>
      <c r="AH12" s="98"/>
      <c r="AI12" s="99"/>
      <c r="AJ12" s="99"/>
      <c r="AK12" s="98"/>
      <c r="AL12" s="99"/>
      <c r="AM12" s="99"/>
      <c r="AN12" s="98"/>
      <c r="AO12" s="99"/>
      <c r="AP12" s="99"/>
      <c r="AQ12" s="98"/>
      <c r="AR12" s="98"/>
      <c r="AS12" s="99"/>
      <c r="AT12" s="98"/>
      <c r="AU12" s="99"/>
      <c r="AV12" s="99"/>
      <c r="AW12" s="98"/>
      <c r="AX12" s="99"/>
      <c r="AY12" s="99"/>
      <c r="AZ12" s="98"/>
      <c r="BA12" s="99"/>
      <c r="BB12" s="99"/>
      <c r="BC12" s="98"/>
      <c r="BD12" s="99"/>
      <c r="BE12" s="99"/>
      <c r="BF12" s="125"/>
      <c r="BG12" s="125"/>
      <c r="BH12" s="14"/>
      <c r="BI12" s="14"/>
      <c r="BJ12" s="14"/>
      <c r="BK12" s="14"/>
      <c r="BL12" s="14"/>
      <c r="BM12" s="14"/>
      <c r="BN12" s="14"/>
    </row>
    <row r="13" spans="1:195" ht="19.95" customHeight="1" x14ac:dyDescent="0.3">
      <c r="A13" s="114"/>
      <c r="B13" s="115"/>
      <c r="C13" s="116"/>
      <c r="D13" s="112"/>
      <c r="E13" s="105">
        <f t="shared" ref="E13:E39" si="3">SUM(G13:I13)-D13</f>
        <v>0</v>
      </c>
      <c r="F13" s="106"/>
      <c r="G13" s="107">
        <f t="shared" ref="G13:G39" si="4">J13+M13+P13+S13+V13+Y13+AB13+AE13+AH13+AK13+AN13+AQ13+AT13+AW13+AZ13</f>
        <v>0</v>
      </c>
      <c r="H13" s="107">
        <f t="shared" ref="H13:H39" si="5">K13+N13+Q13+T13+W13+Z13+AC13+AF13+AI13+AL13+AO13+AR13+AU13+AX13+BA13+BD13</f>
        <v>0</v>
      </c>
      <c r="I13" s="107">
        <f t="shared" ref="I13:I39" si="6">L13+O13+R13+U13+X13+AA13+AD13+AG13+AJ13+AM13+AP13+AS13+AV13+AY13+BB13+BE13</f>
        <v>0</v>
      </c>
      <c r="J13" s="126"/>
      <c r="K13" s="128"/>
      <c r="L13" s="128"/>
      <c r="M13" s="98"/>
      <c r="N13" s="99"/>
      <c r="O13" s="99"/>
      <c r="P13" s="98"/>
      <c r="Q13" s="99"/>
      <c r="R13" s="99"/>
      <c r="S13" s="98"/>
      <c r="T13" s="99"/>
      <c r="U13" s="99"/>
      <c r="V13" s="98"/>
      <c r="W13" s="99"/>
      <c r="X13" s="99"/>
      <c r="Y13" s="98"/>
      <c r="Z13" s="99"/>
      <c r="AA13" s="99"/>
      <c r="AB13" s="98"/>
      <c r="AC13" s="99"/>
      <c r="AD13" s="99"/>
      <c r="AE13" s="98"/>
      <c r="AF13" s="99"/>
      <c r="AG13" s="99"/>
      <c r="AH13" s="98"/>
      <c r="AI13" s="99"/>
      <c r="AJ13" s="99"/>
      <c r="AK13" s="98"/>
      <c r="AL13" s="99"/>
      <c r="AM13" s="99"/>
      <c r="AN13" s="98"/>
      <c r="AO13" s="99"/>
      <c r="AP13" s="99"/>
      <c r="AQ13" s="98"/>
      <c r="AR13" s="98"/>
      <c r="AS13" s="99"/>
      <c r="AT13" s="98"/>
      <c r="AU13" s="99"/>
      <c r="AV13" s="99"/>
      <c r="AW13" s="98"/>
      <c r="AX13" s="99"/>
      <c r="AY13" s="99"/>
      <c r="AZ13" s="98"/>
      <c r="BA13" s="99"/>
      <c r="BB13" s="99"/>
      <c r="BC13" s="98"/>
      <c r="BD13" s="99"/>
      <c r="BE13" s="99"/>
      <c r="BF13" s="125"/>
      <c r="BG13" s="125"/>
      <c r="BH13" s="14"/>
      <c r="BI13" s="14"/>
      <c r="BJ13" s="14"/>
      <c r="BK13" s="14"/>
      <c r="BL13" s="14"/>
      <c r="BM13" s="14"/>
      <c r="BN13" s="14"/>
    </row>
    <row r="14" spans="1:195" ht="19.95" customHeight="1" x14ac:dyDescent="0.3">
      <c r="A14" s="114"/>
      <c r="B14" s="115"/>
      <c r="C14" s="116"/>
      <c r="D14" s="112"/>
      <c r="E14" s="105">
        <f t="shared" si="3"/>
        <v>0</v>
      </c>
      <c r="F14" s="106"/>
      <c r="G14" s="107">
        <f t="shared" si="4"/>
        <v>0</v>
      </c>
      <c r="H14" s="107">
        <f t="shared" si="5"/>
        <v>0</v>
      </c>
      <c r="I14" s="107">
        <f t="shared" si="6"/>
        <v>0</v>
      </c>
      <c r="J14" s="126"/>
      <c r="K14" s="128"/>
      <c r="L14" s="128"/>
      <c r="M14" s="98"/>
      <c r="N14" s="99"/>
      <c r="O14" s="99"/>
      <c r="P14" s="98"/>
      <c r="Q14" s="99"/>
      <c r="R14" s="99"/>
      <c r="S14" s="98"/>
      <c r="T14" s="99"/>
      <c r="U14" s="99"/>
      <c r="V14" s="98"/>
      <c r="W14" s="99"/>
      <c r="X14" s="99"/>
      <c r="Y14" s="98"/>
      <c r="Z14" s="99"/>
      <c r="AA14" s="99"/>
      <c r="AB14" s="98"/>
      <c r="AC14" s="99"/>
      <c r="AD14" s="99"/>
      <c r="AE14" s="98"/>
      <c r="AF14" s="99"/>
      <c r="AG14" s="99"/>
      <c r="AH14" s="98"/>
      <c r="AI14" s="99"/>
      <c r="AJ14" s="99"/>
      <c r="AK14" s="98"/>
      <c r="AL14" s="99"/>
      <c r="AM14" s="99"/>
      <c r="AN14" s="98"/>
      <c r="AO14" s="99"/>
      <c r="AP14" s="99"/>
      <c r="AQ14" s="98"/>
      <c r="AR14" s="98"/>
      <c r="AS14" s="99"/>
      <c r="AT14" s="98"/>
      <c r="AU14" s="99"/>
      <c r="AV14" s="99"/>
      <c r="AW14" s="98"/>
      <c r="AX14" s="99"/>
      <c r="AY14" s="99"/>
      <c r="AZ14" s="98"/>
      <c r="BA14" s="99"/>
      <c r="BB14" s="99"/>
      <c r="BC14" s="98"/>
      <c r="BD14" s="99"/>
      <c r="BE14" s="99"/>
      <c r="BF14" s="125"/>
      <c r="BG14" s="125"/>
      <c r="BH14" s="14"/>
      <c r="BI14" s="14"/>
      <c r="BJ14" s="14"/>
      <c r="BK14" s="14"/>
      <c r="BL14" s="14"/>
      <c r="BM14" s="14"/>
      <c r="BN14" s="14"/>
    </row>
    <row r="15" spans="1:195" ht="19.95" customHeight="1" x14ac:dyDescent="0.3">
      <c r="A15" s="114"/>
      <c r="B15" s="115"/>
      <c r="C15" s="116"/>
      <c r="D15" s="112"/>
      <c r="E15" s="105">
        <f t="shared" si="3"/>
        <v>0</v>
      </c>
      <c r="F15" s="106"/>
      <c r="G15" s="107">
        <f t="shared" si="4"/>
        <v>0</v>
      </c>
      <c r="H15" s="107">
        <f t="shared" si="5"/>
        <v>0</v>
      </c>
      <c r="I15" s="107">
        <f t="shared" si="6"/>
        <v>0</v>
      </c>
      <c r="J15" s="126"/>
      <c r="K15" s="128"/>
      <c r="L15" s="128"/>
      <c r="M15" s="98"/>
      <c r="N15" s="99"/>
      <c r="O15" s="99"/>
      <c r="P15" s="98"/>
      <c r="Q15" s="99"/>
      <c r="R15" s="99"/>
      <c r="S15" s="98"/>
      <c r="T15" s="99"/>
      <c r="U15" s="99"/>
      <c r="V15" s="98"/>
      <c r="W15" s="99"/>
      <c r="X15" s="99"/>
      <c r="Y15" s="98"/>
      <c r="Z15" s="99"/>
      <c r="AA15" s="99"/>
      <c r="AB15" s="98"/>
      <c r="AC15" s="99"/>
      <c r="AD15" s="99"/>
      <c r="AE15" s="98"/>
      <c r="AF15" s="99"/>
      <c r="AG15" s="99"/>
      <c r="AH15" s="98"/>
      <c r="AI15" s="99"/>
      <c r="AJ15" s="99"/>
      <c r="AK15" s="98"/>
      <c r="AL15" s="99"/>
      <c r="AM15" s="99"/>
      <c r="AN15" s="98"/>
      <c r="AO15" s="99"/>
      <c r="AP15" s="99"/>
      <c r="AQ15" s="98"/>
      <c r="AR15" s="99"/>
      <c r="AS15" s="99"/>
      <c r="AT15" s="98"/>
      <c r="AU15" s="99"/>
      <c r="AV15" s="99"/>
      <c r="AW15" s="98"/>
      <c r="AX15" s="99"/>
      <c r="AY15" s="99"/>
      <c r="AZ15" s="98"/>
      <c r="BA15" s="99"/>
      <c r="BB15" s="99"/>
      <c r="BC15" s="98"/>
      <c r="BD15" s="99"/>
      <c r="BE15" s="99"/>
      <c r="BF15" s="125"/>
      <c r="BG15" s="125"/>
      <c r="BH15" s="14"/>
      <c r="BI15" s="14"/>
      <c r="BJ15" s="14"/>
      <c r="BK15" s="14"/>
      <c r="BL15" s="14"/>
      <c r="BM15" s="14"/>
      <c r="BN15" s="14"/>
    </row>
    <row r="16" spans="1:195" ht="19.95" customHeight="1" x14ac:dyDescent="0.3">
      <c r="A16" s="114"/>
      <c r="B16" s="115"/>
      <c r="C16" s="116"/>
      <c r="D16" s="112"/>
      <c r="E16" s="105">
        <f t="shared" si="3"/>
        <v>0</v>
      </c>
      <c r="F16" s="106"/>
      <c r="G16" s="107">
        <f t="shared" si="4"/>
        <v>0</v>
      </c>
      <c r="H16" s="107">
        <f t="shared" si="5"/>
        <v>0</v>
      </c>
      <c r="I16" s="107">
        <f t="shared" si="6"/>
        <v>0</v>
      </c>
      <c r="J16" s="126"/>
      <c r="K16" s="128"/>
      <c r="L16" s="128"/>
      <c r="M16" s="98"/>
      <c r="N16" s="99"/>
      <c r="O16" s="99"/>
      <c r="P16" s="98"/>
      <c r="Q16" s="99"/>
      <c r="R16" s="99"/>
      <c r="S16" s="98"/>
      <c r="T16" s="99"/>
      <c r="U16" s="99"/>
      <c r="V16" s="98"/>
      <c r="W16" s="99"/>
      <c r="X16" s="99"/>
      <c r="Y16" s="98"/>
      <c r="Z16" s="99"/>
      <c r="AA16" s="99"/>
      <c r="AB16" s="98"/>
      <c r="AC16" s="99"/>
      <c r="AD16" s="99"/>
      <c r="AE16" s="98"/>
      <c r="AF16" s="99"/>
      <c r="AG16" s="99"/>
      <c r="AH16" s="98"/>
      <c r="AI16" s="99"/>
      <c r="AJ16" s="99"/>
      <c r="AK16" s="98"/>
      <c r="AL16" s="99"/>
      <c r="AM16" s="99"/>
      <c r="AN16" s="98"/>
      <c r="AO16" s="99"/>
      <c r="AP16" s="99"/>
      <c r="AQ16" s="98"/>
      <c r="AR16" s="99"/>
      <c r="AS16" s="99"/>
      <c r="AT16" s="98"/>
      <c r="AU16" s="99"/>
      <c r="AV16" s="99"/>
      <c r="AW16" s="98"/>
      <c r="AX16" s="99"/>
      <c r="AY16" s="99"/>
      <c r="AZ16" s="98"/>
      <c r="BA16" s="99"/>
      <c r="BB16" s="99"/>
      <c r="BC16" s="98"/>
      <c r="BD16" s="99"/>
      <c r="BE16" s="99"/>
      <c r="BF16" s="125"/>
      <c r="BG16" s="125"/>
      <c r="BH16" s="14"/>
      <c r="BI16" s="14"/>
      <c r="BJ16" s="14"/>
      <c r="BK16" s="14"/>
      <c r="BL16" s="14"/>
      <c r="BM16" s="14"/>
      <c r="BN16" s="14"/>
    </row>
    <row r="17" spans="1:68" ht="19.95" customHeight="1" x14ac:dyDescent="0.3">
      <c r="A17" s="114"/>
      <c r="B17" s="115"/>
      <c r="C17" s="116"/>
      <c r="D17" s="112"/>
      <c r="E17" s="105">
        <f t="shared" si="3"/>
        <v>0</v>
      </c>
      <c r="F17" s="106"/>
      <c r="G17" s="107">
        <f t="shared" si="4"/>
        <v>0</v>
      </c>
      <c r="H17" s="107">
        <f t="shared" si="5"/>
        <v>0</v>
      </c>
      <c r="I17" s="107">
        <f t="shared" si="6"/>
        <v>0</v>
      </c>
      <c r="J17" s="126"/>
      <c r="K17" s="128"/>
      <c r="L17" s="128"/>
      <c r="M17" s="98"/>
      <c r="N17" s="99"/>
      <c r="O17" s="99"/>
      <c r="P17" s="98"/>
      <c r="Q17" s="99"/>
      <c r="R17" s="99"/>
      <c r="S17" s="98"/>
      <c r="T17" s="99"/>
      <c r="U17" s="99"/>
      <c r="V17" s="98"/>
      <c r="W17" s="99"/>
      <c r="X17" s="99"/>
      <c r="Y17" s="98"/>
      <c r="Z17" s="99"/>
      <c r="AA17" s="99"/>
      <c r="AB17" s="98"/>
      <c r="AC17" s="99"/>
      <c r="AD17" s="99"/>
      <c r="AE17" s="98"/>
      <c r="AF17" s="99"/>
      <c r="AG17" s="99"/>
      <c r="AH17" s="98"/>
      <c r="AI17" s="99"/>
      <c r="AJ17" s="99"/>
      <c r="AK17" s="98"/>
      <c r="AL17" s="99"/>
      <c r="AM17" s="99"/>
      <c r="AN17" s="98"/>
      <c r="AO17" s="99"/>
      <c r="AP17" s="99"/>
      <c r="AQ17" s="98"/>
      <c r="AR17" s="99"/>
      <c r="AS17" s="99"/>
      <c r="AT17" s="98"/>
      <c r="AU17" s="99"/>
      <c r="AV17" s="99"/>
      <c r="AW17" s="98"/>
      <c r="AX17" s="99"/>
      <c r="AY17" s="99"/>
      <c r="AZ17" s="98"/>
      <c r="BA17" s="99"/>
      <c r="BB17" s="99"/>
      <c r="BC17" s="98"/>
      <c r="BD17" s="99"/>
      <c r="BE17" s="99"/>
      <c r="BF17" s="125"/>
      <c r="BG17" s="125"/>
      <c r="BH17" s="14"/>
      <c r="BI17" s="14"/>
      <c r="BJ17" s="14"/>
      <c r="BK17" s="14"/>
      <c r="BL17" s="14"/>
      <c r="BM17" s="14"/>
      <c r="BN17" s="14"/>
    </row>
    <row r="18" spans="1:68" ht="19.95" customHeight="1" x14ac:dyDescent="0.3">
      <c r="A18" s="114"/>
      <c r="B18" s="115"/>
      <c r="C18" s="116"/>
      <c r="D18" s="112"/>
      <c r="E18" s="105">
        <f t="shared" si="3"/>
        <v>0</v>
      </c>
      <c r="F18" s="106"/>
      <c r="G18" s="107">
        <f t="shared" si="4"/>
        <v>0</v>
      </c>
      <c r="H18" s="107">
        <f t="shared" si="5"/>
        <v>0</v>
      </c>
      <c r="I18" s="107">
        <f t="shared" si="6"/>
        <v>0</v>
      </c>
      <c r="J18" s="126"/>
      <c r="K18" s="128"/>
      <c r="L18" s="128"/>
      <c r="M18" s="98"/>
      <c r="N18" s="99"/>
      <c r="O18" s="99"/>
      <c r="P18" s="98"/>
      <c r="Q18" s="99"/>
      <c r="R18" s="99"/>
      <c r="S18" s="98"/>
      <c r="T18" s="99"/>
      <c r="U18" s="99"/>
      <c r="V18" s="98"/>
      <c r="W18" s="99"/>
      <c r="X18" s="99"/>
      <c r="Y18" s="98"/>
      <c r="Z18" s="99"/>
      <c r="AA18" s="99"/>
      <c r="AB18" s="98"/>
      <c r="AC18" s="99"/>
      <c r="AD18" s="99"/>
      <c r="AE18" s="98"/>
      <c r="AF18" s="99"/>
      <c r="AG18" s="99"/>
      <c r="AH18" s="98"/>
      <c r="AI18" s="99"/>
      <c r="AJ18" s="99"/>
      <c r="AK18" s="98"/>
      <c r="AL18" s="99"/>
      <c r="AM18" s="99"/>
      <c r="AN18" s="98"/>
      <c r="AO18" s="99"/>
      <c r="AP18" s="99"/>
      <c r="AQ18" s="98"/>
      <c r="AR18" s="99"/>
      <c r="AS18" s="99"/>
      <c r="AT18" s="98"/>
      <c r="AU18" s="99"/>
      <c r="AV18" s="99"/>
      <c r="AW18" s="98"/>
      <c r="AX18" s="99"/>
      <c r="AY18" s="99"/>
      <c r="AZ18" s="98"/>
      <c r="BA18" s="99"/>
      <c r="BB18" s="99"/>
      <c r="BC18" s="98"/>
      <c r="BD18" s="99"/>
      <c r="BE18" s="99"/>
      <c r="BF18" s="125"/>
      <c r="BG18" s="125"/>
      <c r="BH18" s="14"/>
      <c r="BI18" s="14"/>
      <c r="BJ18" s="14"/>
      <c r="BK18" s="14"/>
      <c r="BL18" s="14"/>
      <c r="BM18" s="14"/>
      <c r="BN18" s="14"/>
    </row>
    <row r="19" spans="1:68" ht="19.95" customHeight="1" x14ac:dyDescent="0.3">
      <c r="A19" s="114"/>
      <c r="B19" s="115"/>
      <c r="C19" s="116"/>
      <c r="D19" s="112"/>
      <c r="E19" s="105">
        <f t="shared" si="3"/>
        <v>0</v>
      </c>
      <c r="F19" s="106"/>
      <c r="G19" s="107">
        <f t="shared" si="4"/>
        <v>0</v>
      </c>
      <c r="H19" s="107">
        <f t="shared" si="5"/>
        <v>0</v>
      </c>
      <c r="I19" s="107">
        <f t="shared" si="6"/>
        <v>0</v>
      </c>
      <c r="J19" s="126"/>
      <c r="K19" s="128"/>
      <c r="L19" s="128"/>
      <c r="M19" s="98"/>
      <c r="N19" s="99"/>
      <c r="O19" s="99"/>
      <c r="P19" s="98"/>
      <c r="Q19" s="99"/>
      <c r="R19" s="99"/>
      <c r="S19" s="98"/>
      <c r="T19" s="99"/>
      <c r="U19" s="99"/>
      <c r="V19" s="98"/>
      <c r="W19" s="99"/>
      <c r="X19" s="99"/>
      <c r="Y19" s="98"/>
      <c r="Z19" s="99"/>
      <c r="AA19" s="99"/>
      <c r="AB19" s="98"/>
      <c r="AC19" s="99"/>
      <c r="AD19" s="99"/>
      <c r="AE19" s="98"/>
      <c r="AF19" s="99"/>
      <c r="AG19" s="99"/>
      <c r="AH19" s="98"/>
      <c r="AI19" s="99"/>
      <c r="AJ19" s="99"/>
      <c r="AK19" s="98"/>
      <c r="AL19" s="99"/>
      <c r="AM19" s="99"/>
      <c r="AN19" s="98"/>
      <c r="AO19" s="99"/>
      <c r="AP19" s="99"/>
      <c r="AQ19" s="98"/>
      <c r="AR19" s="99"/>
      <c r="AS19" s="99"/>
      <c r="AT19" s="98"/>
      <c r="AU19" s="99"/>
      <c r="AV19" s="99"/>
      <c r="AW19" s="98"/>
      <c r="AX19" s="99"/>
      <c r="AY19" s="99"/>
      <c r="AZ19" s="98"/>
      <c r="BA19" s="99"/>
      <c r="BB19" s="99"/>
      <c r="BC19" s="98"/>
      <c r="BD19" s="99"/>
      <c r="BE19" s="99"/>
      <c r="BF19" s="125"/>
      <c r="BG19" s="125"/>
      <c r="BH19" s="14"/>
      <c r="BI19" s="14"/>
      <c r="BJ19" s="14"/>
      <c r="BK19" s="14"/>
      <c r="BL19" s="14"/>
      <c r="BM19" s="14"/>
      <c r="BN19" s="14"/>
    </row>
    <row r="20" spans="1:68" ht="19.95" customHeight="1" x14ac:dyDescent="0.3">
      <c r="A20" s="114"/>
      <c r="B20" s="115"/>
      <c r="C20" s="116"/>
      <c r="D20" s="112"/>
      <c r="E20" s="105">
        <f t="shared" si="3"/>
        <v>0</v>
      </c>
      <c r="F20" s="106"/>
      <c r="G20" s="107">
        <f t="shared" si="4"/>
        <v>0</v>
      </c>
      <c r="H20" s="107">
        <f t="shared" si="5"/>
        <v>0</v>
      </c>
      <c r="I20" s="107">
        <f t="shared" si="6"/>
        <v>0</v>
      </c>
      <c r="J20" s="126"/>
      <c r="K20" s="128"/>
      <c r="L20" s="128"/>
      <c r="M20" s="98"/>
      <c r="N20" s="99"/>
      <c r="O20" s="99"/>
      <c r="P20" s="98"/>
      <c r="Q20" s="99"/>
      <c r="R20" s="99"/>
      <c r="S20" s="98"/>
      <c r="T20" s="99"/>
      <c r="U20" s="99"/>
      <c r="V20" s="98"/>
      <c r="W20" s="99"/>
      <c r="X20" s="99"/>
      <c r="Y20" s="98"/>
      <c r="Z20" s="99"/>
      <c r="AA20" s="99"/>
      <c r="AB20" s="98"/>
      <c r="AC20" s="99"/>
      <c r="AD20" s="99"/>
      <c r="AE20" s="98"/>
      <c r="AF20" s="99"/>
      <c r="AG20" s="99"/>
      <c r="AH20" s="98"/>
      <c r="AI20" s="99"/>
      <c r="AJ20" s="99"/>
      <c r="AK20" s="98"/>
      <c r="AL20" s="99"/>
      <c r="AM20" s="99"/>
      <c r="AN20" s="98"/>
      <c r="AO20" s="99"/>
      <c r="AP20" s="99"/>
      <c r="AQ20" s="98"/>
      <c r="AR20" s="99"/>
      <c r="AS20" s="99"/>
      <c r="AT20" s="98"/>
      <c r="AU20" s="99"/>
      <c r="AV20" s="99"/>
      <c r="AW20" s="98"/>
      <c r="AX20" s="99"/>
      <c r="AY20" s="99"/>
      <c r="AZ20" s="98"/>
      <c r="BA20" s="99"/>
      <c r="BB20" s="99"/>
      <c r="BC20" s="98"/>
      <c r="BD20" s="99"/>
      <c r="BE20" s="99"/>
      <c r="BF20" s="125"/>
      <c r="BG20" s="125"/>
      <c r="BH20" s="14"/>
      <c r="BI20" s="14"/>
      <c r="BJ20" s="14"/>
      <c r="BK20" s="14"/>
      <c r="BL20" s="14"/>
      <c r="BM20" s="14"/>
      <c r="BN20" s="14"/>
    </row>
    <row r="21" spans="1:68" ht="19.95" customHeight="1" x14ac:dyDescent="0.3">
      <c r="A21" s="114"/>
      <c r="B21" s="115"/>
      <c r="C21" s="116"/>
      <c r="D21" s="112"/>
      <c r="E21" s="105">
        <f t="shared" si="3"/>
        <v>0</v>
      </c>
      <c r="F21" s="106"/>
      <c r="G21" s="107">
        <f t="shared" si="4"/>
        <v>0</v>
      </c>
      <c r="H21" s="107">
        <f t="shared" si="5"/>
        <v>0</v>
      </c>
      <c r="I21" s="107">
        <f t="shared" si="6"/>
        <v>0</v>
      </c>
      <c r="J21" s="126"/>
      <c r="K21" s="128"/>
      <c r="L21" s="128"/>
      <c r="M21" s="98"/>
      <c r="N21" s="99"/>
      <c r="O21" s="99"/>
      <c r="P21" s="98"/>
      <c r="Q21" s="99"/>
      <c r="R21" s="99"/>
      <c r="S21" s="98"/>
      <c r="T21" s="99"/>
      <c r="U21" s="99"/>
      <c r="V21" s="98"/>
      <c r="W21" s="99"/>
      <c r="X21" s="99"/>
      <c r="Y21" s="98"/>
      <c r="Z21" s="99"/>
      <c r="AA21" s="99"/>
      <c r="AB21" s="98"/>
      <c r="AC21" s="99"/>
      <c r="AD21" s="99"/>
      <c r="AE21" s="98"/>
      <c r="AF21" s="99"/>
      <c r="AG21" s="99"/>
      <c r="AH21" s="98"/>
      <c r="AI21" s="99"/>
      <c r="AJ21" s="99"/>
      <c r="AK21" s="98"/>
      <c r="AL21" s="99"/>
      <c r="AM21" s="99"/>
      <c r="AN21" s="98"/>
      <c r="AO21" s="99"/>
      <c r="AP21" s="99"/>
      <c r="AQ21" s="98"/>
      <c r="AR21" s="99"/>
      <c r="AS21" s="99"/>
      <c r="AT21" s="98"/>
      <c r="AU21" s="99"/>
      <c r="AV21" s="99"/>
      <c r="AW21" s="98"/>
      <c r="AX21" s="99"/>
      <c r="AY21" s="99"/>
      <c r="AZ21" s="98"/>
      <c r="BA21" s="99"/>
      <c r="BB21" s="99"/>
      <c r="BC21" s="98"/>
      <c r="BD21" s="99"/>
      <c r="BE21" s="99"/>
      <c r="BF21" s="125"/>
      <c r="BG21" s="125"/>
      <c r="BH21" s="14"/>
      <c r="BI21" s="14"/>
      <c r="BJ21" s="14"/>
      <c r="BK21" s="14"/>
      <c r="BL21" s="14"/>
      <c r="BM21" s="14"/>
      <c r="BN21" s="14"/>
    </row>
    <row r="22" spans="1:68" ht="19.95" customHeight="1" x14ac:dyDescent="0.3">
      <c r="A22" s="114"/>
      <c r="B22" s="115"/>
      <c r="C22" s="116"/>
      <c r="D22" s="112"/>
      <c r="E22" s="105">
        <f t="shared" si="3"/>
        <v>0</v>
      </c>
      <c r="F22" s="106"/>
      <c r="G22" s="107">
        <f t="shared" si="4"/>
        <v>0</v>
      </c>
      <c r="H22" s="107">
        <f t="shared" si="5"/>
        <v>0</v>
      </c>
      <c r="I22" s="107">
        <f t="shared" si="6"/>
        <v>0</v>
      </c>
      <c r="J22" s="126"/>
      <c r="K22" s="128"/>
      <c r="L22" s="128"/>
      <c r="M22" s="98"/>
      <c r="N22" s="99"/>
      <c r="O22" s="99"/>
      <c r="P22" s="98"/>
      <c r="Q22" s="99"/>
      <c r="R22" s="99"/>
      <c r="S22" s="98"/>
      <c r="T22" s="99"/>
      <c r="U22" s="99"/>
      <c r="V22" s="98"/>
      <c r="W22" s="99"/>
      <c r="X22" s="99"/>
      <c r="Y22" s="98"/>
      <c r="Z22" s="99"/>
      <c r="AA22" s="99"/>
      <c r="AB22" s="98"/>
      <c r="AC22" s="99"/>
      <c r="AD22" s="99"/>
      <c r="AE22" s="98"/>
      <c r="AF22" s="99"/>
      <c r="AG22" s="99"/>
      <c r="AH22" s="98"/>
      <c r="AI22" s="99"/>
      <c r="AJ22" s="99"/>
      <c r="AK22" s="98"/>
      <c r="AL22" s="99"/>
      <c r="AM22" s="99"/>
      <c r="AN22" s="98"/>
      <c r="AO22" s="99"/>
      <c r="AP22" s="99"/>
      <c r="AQ22" s="98"/>
      <c r="AR22" s="99"/>
      <c r="AS22" s="99"/>
      <c r="AT22" s="98"/>
      <c r="AU22" s="99"/>
      <c r="AV22" s="99"/>
      <c r="AW22" s="98"/>
      <c r="AX22" s="99"/>
      <c r="AY22" s="99"/>
      <c r="AZ22" s="98"/>
      <c r="BA22" s="99"/>
      <c r="BB22" s="99"/>
      <c r="BC22" s="98"/>
      <c r="BD22" s="99"/>
      <c r="BE22" s="99"/>
      <c r="BF22" s="125"/>
      <c r="BG22" s="125"/>
      <c r="BH22" s="14"/>
      <c r="BI22" s="14"/>
      <c r="BJ22" s="14"/>
      <c r="BK22" s="14"/>
      <c r="BL22" s="14"/>
      <c r="BM22" s="14"/>
      <c r="BN22" s="14"/>
      <c r="BP22" s="14"/>
    </row>
    <row r="23" spans="1:68" ht="19.95" customHeight="1" x14ac:dyDescent="0.3">
      <c r="A23" s="114"/>
      <c r="B23" s="115"/>
      <c r="C23" s="116"/>
      <c r="D23" s="112"/>
      <c r="E23" s="105">
        <f t="shared" si="3"/>
        <v>0</v>
      </c>
      <c r="F23" s="106"/>
      <c r="G23" s="107">
        <f t="shared" si="4"/>
        <v>0</v>
      </c>
      <c r="H23" s="107">
        <f t="shared" si="5"/>
        <v>0</v>
      </c>
      <c r="I23" s="107">
        <f t="shared" si="6"/>
        <v>0</v>
      </c>
      <c r="J23" s="126"/>
      <c r="K23" s="128"/>
      <c r="L23" s="128"/>
      <c r="M23" s="98"/>
      <c r="N23" s="99"/>
      <c r="O23" s="99"/>
      <c r="P23" s="98"/>
      <c r="Q23" s="99"/>
      <c r="R23" s="99"/>
      <c r="S23" s="98"/>
      <c r="T23" s="99"/>
      <c r="U23" s="99"/>
      <c r="V23" s="98"/>
      <c r="W23" s="99"/>
      <c r="X23" s="99"/>
      <c r="Y23" s="98"/>
      <c r="Z23" s="99"/>
      <c r="AA23" s="99"/>
      <c r="AB23" s="98"/>
      <c r="AC23" s="99"/>
      <c r="AD23" s="99"/>
      <c r="AE23" s="98"/>
      <c r="AF23" s="99"/>
      <c r="AG23" s="99"/>
      <c r="AH23" s="98"/>
      <c r="AI23" s="99"/>
      <c r="AJ23" s="99"/>
      <c r="AK23" s="98"/>
      <c r="AL23" s="99"/>
      <c r="AM23" s="99"/>
      <c r="AN23" s="98"/>
      <c r="AO23" s="99"/>
      <c r="AP23" s="99"/>
      <c r="AQ23" s="98"/>
      <c r="AR23" s="99"/>
      <c r="AS23" s="99"/>
      <c r="AT23" s="98"/>
      <c r="AU23" s="99"/>
      <c r="AV23" s="99"/>
      <c r="AW23" s="98"/>
      <c r="AX23" s="99"/>
      <c r="AY23" s="99"/>
      <c r="AZ23" s="98"/>
      <c r="BA23" s="99"/>
      <c r="BB23" s="99"/>
      <c r="BC23" s="98"/>
      <c r="BD23" s="99"/>
      <c r="BE23" s="99"/>
      <c r="BF23" s="125"/>
      <c r="BG23" s="125"/>
      <c r="BH23" s="14"/>
      <c r="BI23" s="14"/>
      <c r="BJ23" s="14"/>
      <c r="BK23" s="14"/>
      <c r="BL23" s="14"/>
      <c r="BM23" s="14"/>
      <c r="BN23" s="14"/>
    </row>
    <row r="24" spans="1:68" ht="19.95" customHeight="1" x14ac:dyDescent="0.3">
      <c r="A24" s="114"/>
      <c r="B24" s="115"/>
      <c r="C24" s="116"/>
      <c r="D24" s="112"/>
      <c r="E24" s="105">
        <f t="shared" si="3"/>
        <v>0</v>
      </c>
      <c r="F24" s="106"/>
      <c r="G24" s="107">
        <f t="shared" si="4"/>
        <v>0</v>
      </c>
      <c r="H24" s="107">
        <f t="shared" si="5"/>
        <v>0</v>
      </c>
      <c r="I24" s="107">
        <f t="shared" si="6"/>
        <v>0</v>
      </c>
      <c r="J24" s="126"/>
      <c r="K24" s="128"/>
      <c r="L24" s="128"/>
      <c r="M24" s="98"/>
      <c r="N24" s="99"/>
      <c r="O24" s="99"/>
      <c r="P24" s="98"/>
      <c r="Q24" s="99"/>
      <c r="R24" s="99"/>
      <c r="S24" s="98"/>
      <c r="T24" s="99"/>
      <c r="U24" s="99"/>
      <c r="V24" s="98"/>
      <c r="W24" s="99"/>
      <c r="X24" s="99"/>
      <c r="Y24" s="98"/>
      <c r="Z24" s="99"/>
      <c r="AA24" s="99"/>
      <c r="AB24" s="98"/>
      <c r="AC24" s="99"/>
      <c r="AD24" s="99"/>
      <c r="AE24" s="98"/>
      <c r="AF24" s="99"/>
      <c r="AG24" s="99"/>
      <c r="AH24" s="98"/>
      <c r="AI24" s="99"/>
      <c r="AJ24" s="99"/>
      <c r="AK24" s="98"/>
      <c r="AL24" s="99"/>
      <c r="AM24" s="99"/>
      <c r="AN24" s="98"/>
      <c r="AO24" s="99"/>
      <c r="AP24" s="99"/>
      <c r="AQ24" s="98"/>
      <c r="AR24" s="99"/>
      <c r="AS24" s="99"/>
      <c r="AT24" s="98"/>
      <c r="AU24" s="99"/>
      <c r="AV24" s="99"/>
      <c r="AW24" s="98"/>
      <c r="AX24" s="99"/>
      <c r="AY24" s="99"/>
      <c r="AZ24" s="98"/>
      <c r="BA24" s="99"/>
      <c r="BB24" s="99"/>
      <c r="BC24" s="98"/>
      <c r="BD24" s="99"/>
      <c r="BE24" s="99"/>
      <c r="BF24" s="125"/>
      <c r="BG24" s="125"/>
      <c r="BH24" s="14"/>
      <c r="BI24" s="14"/>
      <c r="BJ24" s="14"/>
      <c r="BK24" s="14"/>
      <c r="BL24" s="14"/>
      <c r="BM24" s="14"/>
      <c r="BN24" s="14"/>
    </row>
    <row r="25" spans="1:68" ht="19.95" customHeight="1" x14ac:dyDescent="0.3">
      <c r="A25" s="109"/>
      <c r="B25" s="110"/>
      <c r="C25" s="111"/>
      <c r="D25" s="112"/>
      <c r="E25" s="105">
        <f t="shared" si="3"/>
        <v>0</v>
      </c>
      <c r="F25" s="106"/>
      <c r="G25" s="107">
        <f t="shared" si="4"/>
        <v>0</v>
      </c>
      <c r="H25" s="107">
        <f t="shared" si="5"/>
        <v>0</v>
      </c>
      <c r="I25" s="107">
        <f t="shared" si="6"/>
        <v>0</v>
      </c>
      <c r="J25" s="126"/>
      <c r="K25" s="128"/>
      <c r="L25" s="128"/>
      <c r="M25" s="98"/>
      <c r="N25" s="99"/>
      <c r="O25" s="99"/>
      <c r="P25" s="98"/>
      <c r="Q25" s="99"/>
      <c r="R25" s="99"/>
      <c r="S25" s="98"/>
      <c r="T25" s="99"/>
      <c r="U25" s="99"/>
      <c r="V25" s="98"/>
      <c r="W25" s="99"/>
      <c r="X25" s="99"/>
      <c r="Y25" s="98"/>
      <c r="Z25" s="99"/>
      <c r="AA25" s="99"/>
      <c r="AB25" s="98"/>
      <c r="AC25" s="99"/>
      <c r="AD25" s="99"/>
      <c r="AE25" s="98"/>
      <c r="AF25" s="99"/>
      <c r="AG25" s="99"/>
      <c r="AH25" s="98"/>
      <c r="AI25" s="99"/>
      <c r="AJ25" s="99"/>
      <c r="AK25" s="98"/>
      <c r="AL25" s="99"/>
      <c r="AM25" s="99"/>
      <c r="AN25" s="98"/>
      <c r="AO25" s="99"/>
      <c r="AP25" s="99"/>
      <c r="AQ25" s="98"/>
      <c r="AR25" s="99"/>
      <c r="AS25" s="99"/>
      <c r="AT25" s="98"/>
      <c r="AU25" s="99"/>
      <c r="AV25" s="99"/>
      <c r="AW25" s="98"/>
      <c r="AX25" s="99"/>
      <c r="AY25" s="99"/>
      <c r="AZ25" s="98"/>
      <c r="BA25" s="99"/>
      <c r="BB25" s="99"/>
      <c r="BC25" s="98"/>
      <c r="BD25" s="99"/>
      <c r="BE25" s="99"/>
      <c r="BF25" s="125"/>
      <c r="BG25" s="125"/>
      <c r="BH25" s="14"/>
      <c r="BI25" s="14"/>
      <c r="BJ25" s="14"/>
      <c r="BK25" s="14"/>
      <c r="BL25" s="14"/>
      <c r="BM25" s="14"/>
      <c r="BN25" s="14"/>
    </row>
    <row r="26" spans="1:68" ht="19.95" customHeight="1" x14ac:dyDescent="0.3">
      <c r="A26" s="114"/>
      <c r="B26" s="115"/>
      <c r="C26" s="116"/>
      <c r="D26" s="112"/>
      <c r="E26" s="105">
        <f t="shared" si="3"/>
        <v>0</v>
      </c>
      <c r="F26" s="106"/>
      <c r="G26" s="107">
        <f t="shared" si="4"/>
        <v>0</v>
      </c>
      <c r="H26" s="107">
        <f t="shared" si="5"/>
        <v>0</v>
      </c>
      <c r="I26" s="107">
        <f t="shared" si="6"/>
        <v>0</v>
      </c>
      <c r="J26" s="126"/>
      <c r="K26" s="128"/>
      <c r="L26" s="128"/>
      <c r="M26" s="98"/>
      <c r="N26" s="99"/>
      <c r="O26" s="99"/>
      <c r="P26" s="98"/>
      <c r="Q26" s="99"/>
      <c r="R26" s="99"/>
      <c r="S26" s="98"/>
      <c r="T26" s="99"/>
      <c r="U26" s="99"/>
      <c r="V26" s="98"/>
      <c r="W26" s="99"/>
      <c r="X26" s="99"/>
      <c r="Y26" s="98"/>
      <c r="Z26" s="99"/>
      <c r="AA26" s="99"/>
      <c r="AB26" s="98"/>
      <c r="AC26" s="99"/>
      <c r="AD26" s="99"/>
      <c r="AE26" s="98"/>
      <c r="AF26" s="99"/>
      <c r="AG26" s="99"/>
      <c r="AH26" s="98"/>
      <c r="AI26" s="99"/>
      <c r="AJ26" s="99"/>
      <c r="AK26" s="98"/>
      <c r="AL26" s="99"/>
      <c r="AM26" s="99"/>
      <c r="AN26" s="98"/>
      <c r="AO26" s="99"/>
      <c r="AP26" s="99"/>
      <c r="AQ26" s="98"/>
      <c r="AR26" s="99"/>
      <c r="AS26" s="99"/>
      <c r="AT26" s="98"/>
      <c r="AU26" s="99"/>
      <c r="AV26" s="99"/>
      <c r="AW26" s="98"/>
      <c r="AX26" s="99"/>
      <c r="AY26" s="99"/>
      <c r="AZ26" s="98"/>
      <c r="BA26" s="99"/>
      <c r="BB26" s="99"/>
      <c r="BC26" s="98"/>
      <c r="BD26" s="99"/>
      <c r="BE26" s="99"/>
      <c r="BF26" s="125"/>
      <c r="BG26" s="125"/>
      <c r="BH26" s="14"/>
      <c r="BI26" s="14"/>
      <c r="BJ26" s="14"/>
      <c r="BK26" s="14"/>
      <c r="BL26" s="14"/>
      <c r="BM26" s="14"/>
      <c r="BN26" s="14"/>
    </row>
    <row r="27" spans="1:68" ht="19.95" customHeight="1" x14ac:dyDescent="0.3">
      <c r="A27" s="114"/>
      <c r="B27" s="115"/>
      <c r="C27" s="116"/>
      <c r="D27" s="112"/>
      <c r="E27" s="105">
        <f t="shared" si="3"/>
        <v>0</v>
      </c>
      <c r="F27" s="106"/>
      <c r="G27" s="107">
        <f t="shared" si="4"/>
        <v>0</v>
      </c>
      <c r="H27" s="107">
        <f t="shared" si="5"/>
        <v>0</v>
      </c>
      <c r="I27" s="107">
        <f t="shared" si="6"/>
        <v>0</v>
      </c>
      <c r="J27" s="126"/>
      <c r="K27" s="128"/>
      <c r="L27" s="128"/>
      <c r="M27" s="98"/>
      <c r="N27" s="99"/>
      <c r="O27" s="99"/>
      <c r="P27" s="98"/>
      <c r="Q27" s="99"/>
      <c r="R27" s="99"/>
      <c r="S27" s="98"/>
      <c r="T27" s="99"/>
      <c r="U27" s="99"/>
      <c r="V27" s="98"/>
      <c r="W27" s="99"/>
      <c r="X27" s="99"/>
      <c r="Y27" s="98"/>
      <c r="Z27" s="99"/>
      <c r="AA27" s="99"/>
      <c r="AB27" s="98"/>
      <c r="AC27" s="99"/>
      <c r="AD27" s="99"/>
      <c r="AE27" s="98"/>
      <c r="AF27" s="99"/>
      <c r="AG27" s="99"/>
      <c r="AH27" s="98"/>
      <c r="AI27" s="99"/>
      <c r="AJ27" s="99"/>
      <c r="AK27" s="98"/>
      <c r="AL27" s="99"/>
      <c r="AM27" s="99"/>
      <c r="AN27" s="98"/>
      <c r="AO27" s="99"/>
      <c r="AP27" s="99"/>
      <c r="AQ27" s="98"/>
      <c r="AR27" s="99"/>
      <c r="AS27" s="99"/>
      <c r="AT27" s="98"/>
      <c r="AU27" s="99"/>
      <c r="AV27" s="99"/>
      <c r="AW27" s="98"/>
      <c r="AX27" s="99"/>
      <c r="AY27" s="99"/>
      <c r="AZ27" s="98"/>
      <c r="BA27" s="99"/>
      <c r="BB27" s="99"/>
      <c r="BC27" s="98"/>
      <c r="BD27" s="99"/>
      <c r="BE27" s="99"/>
      <c r="BF27" s="125"/>
      <c r="BG27" s="125"/>
      <c r="BH27" s="14"/>
      <c r="BI27" s="14"/>
      <c r="BJ27" s="14"/>
      <c r="BK27" s="14"/>
      <c r="BL27" s="14"/>
      <c r="BM27" s="14"/>
      <c r="BN27" s="14"/>
    </row>
    <row r="28" spans="1:68" ht="19.95" customHeight="1" x14ac:dyDescent="0.3">
      <c r="A28" s="109"/>
      <c r="B28" s="110"/>
      <c r="C28" s="111"/>
      <c r="D28" s="112"/>
      <c r="E28" s="105">
        <f t="shared" si="3"/>
        <v>0</v>
      </c>
      <c r="F28" s="106"/>
      <c r="G28" s="107">
        <f t="shared" si="4"/>
        <v>0</v>
      </c>
      <c r="H28" s="107">
        <f t="shared" si="5"/>
        <v>0</v>
      </c>
      <c r="I28" s="107">
        <f t="shared" si="6"/>
        <v>0</v>
      </c>
      <c r="J28" s="126"/>
      <c r="K28" s="128"/>
      <c r="L28" s="128"/>
      <c r="M28" s="98"/>
      <c r="N28" s="99"/>
      <c r="O28" s="99"/>
      <c r="P28" s="98"/>
      <c r="Q28" s="99"/>
      <c r="R28" s="99"/>
      <c r="S28" s="98"/>
      <c r="T28" s="99"/>
      <c r="U28" s="99"/>
      <c r="V28" s="98"/>
      <c r="W28" s="99"/>
      <c r="X28" s="99"/>
      <c r="Y28" s="98"/>
      <c r="Z28" s="99"/>
      <c r="AA28" s="99"/>
      <c r="AB28" s="98"/>
      <c r="AC28" s="99"/>
      <c r="AD28" s="99"/>
      <c r="AE28" s="98"/>
      <c r="AF28" s="99"/>
      <c r="AG28" s="99"/>
      <c r="AH28" s="98"/>
      <c r="AI28" s="99"/>
      <c r="AJ28" s="99"/>
      <c r="AK28" s="98"/>
      <c r="AL28" s="99"/>
      <c r="AM28" s="99"/>
      <c r="AN28" s="98"/>
      <c r="AO28" s="99"/>
      <c r="AP28" s="99"/>
      <c r="AQ28" s="98"/>
      <c r="AR28" s="99"/>
      <c r="AS28" s="99"/>
      <c r="AT28" s="98"/>
      <c r="AU28" s="99"/>
      <c r="AV28" s="99"/>
      <c r="AW28" s="98"/>
      <c r="AX28" s="99"/>
      <c r="AY28" s="99"/>
      <c r="AZ28" s="98"/>
      <c r="BA28" s="99"/>
      <c r="BB28" s="99"/>
      <c r="BC28" s="98"/>
      <c r="BD28" s="99"/>
      <c r="BE28" s="99"/>
      <c r="BF28" s="125"/>
      <c r="BG28" s="125"/>
      <c r="BH28" s="14"/>
      <c r="BI28" s="14"/>
      <c r="BJ28" s="14"/>
      <c r="BK28" s="14"/>
      <c r="BL28" s="14"/>
      <c r="BM28" s="14"/>
      <c r="BN28" s="14"/>
    </row>
    <row r="29" spans="1:68" ht="19.95" customHeight="1" x14ac:dyDescent="0.3">
      <c r="A29" s="114"/>
      <c r="B29" s="115"/>
      <c r="C29" s="116"/>
      <c r="D29" s="112"/>
      <c r="E29" s="105">
        <f t="shared" si="3"/>
        <v>0</v>
      </c>
      <c r="F29" s="106"/>
      <c r="G29" s="107">
        <f t="shared" si="4"/>
        <v>0</v>
      </c>
      <c r="H29" s="107">
        <f t="shared" si="5"/>
        <v>0</v>
      </c>
      <c r="I29" s="107">
        <f t="shared" si="6"/>
        <v>0</v>
      </c>
      <c r="J29" s="126"/>
      <c r="K29" s="128"/>
      <c r="L29" s="128"/>
      <c r="M29" s="98"/>
      <c r="N29" s="99"/>
      <c r="O29" s="99"/>
      <c r="P29" s="98"/>
      <c r="Q29" s="99"/>
      <c r="R29" s="99"/>
      <c r="S29" s="98"/>
      <c r="T29" s="99"/>
      <c r="U29" s="99"/>
      <c r="V29" s="98"/>
      <c r="W29" s="99"/>
      <c r="X29" s="99"/>
      <c r="Y29" s="98"/>
      <c r="Z29" s="99"/>
      <c r="AA29" s="99"/>
      <c r="AB29" s="98"/>
      <c r="AC29" s="99"/>
      <c r="AD29" s="99"/>
      <c r="AE29" s="98"/>
      <c r="AF29" s="99"/>
      <c r="AG29" s="99"/>
      <c r="AH29" s="98"/>
      <c r="AI29" s="99"/>
      <c r="AJ29" s="99"/>
      <c r="AK29" s="98"/>
      <c r="AL29" s="99"/>
      <c r="AM29" s="99"/>
      <c r="AN29" s="98"/>
      <c r="AO29" s="99"/>
      <c r="AP29" s="99"/>
      <c r="AQ29" s="98"/>
      <c r="AR29" s="99"/>
      <c r="AS29" s="99"/>
      <c r="AT29" s="98"/>
      <c r="AU29" s="99"/>
      <c r="AV29" s="99"/>
      <c r="AW29" s="98"/>
      <c r="AX29" s="99"/>
      <c r="AY29" s="99"/>
      <c r="AZ29" s="98"/>
      <c r="BA29" s="99"/>
      <c r="BB29" s="99"/>
      <c r="BC29" s="98"/>
      <c r="BD29" s="99"/>
      <c r="BE29" s="99"/>
      <c r="BF29" s="125"/>
      <c r="BG29" s="125"/>
      <c r="BH29" s="14"/>
      <c r="BI29" s="14"/>
      <c r="BJ29" s="14"/>
      <c r="BK29" s="14"/>
      <c r="BL29" s="14"/>
      <c r="BM29" s="14"/>
      <c r="BN29" s="14"/>
    </row>
    <row r="30" spans="1:68" ht="19.95" customHeight="1" x14ac:dyDescent="0.3">
      <c r="A30" s="109"/>
      <c r="B30" s="110"/>
      <c r="C30" s="111"/>
      <c r="D30" s="112"/>
      <c r="E30" s="105">
        <f t="shared" si="3"/>
        <v>0</v>
      </c>
      <c r="F30" s="106"/>
      <c r="G30" s="107">
        <f t="shared" si="4"/>
        <v>0</v>
      </c>
      <c r="H30" s="107">
        <f t="shared" si="5"/>
        <v>0</v>
      </c>
      <c r="I30" s="107">
        <f t="shared" si="6"/>
        <v>0</v>
      </c>
      <c r="J30" s="126"/>
      <c r="K30" s="128"/>
      <c r="L30" s="128"/>
      <c r="M30" s="98"/>
      <c r="N30" s="99"/>
      <c r="O30" s="99"/>
      <c r="P30" s="98"/>
      <c r="Q30" s="99"/>
      <c r="R30" s="99"/>
      <c r="S30" s="98"/>
      <c r="T30" s="99"/>
      <c r="U30" s="99"/>
      <c r="V30" s="98"/>
      <c r="W30" s="99"/>
      <c r="X30" s="99"/>
      <c r="Y30" s="98"/>
      <c r="Z30" s="99"/>
      <c r="AA30" s="99"/>
      <c r="AB30" s="98"/>
      <c r="AC30" s="99"/>
      <c r="AD30" s="99"/>
      <c r="AE30" s="98"/>
      <c r="AF30" s="99"/>
      <c r="AG30" s="99"/>
      <c r="AH30" s="98"/>
      <c r="AI30" s="99"/>
      <c r="AJ30" s="99"/>
      <c r="AK30" s="98"/>
      <c r="AL30" s="99"/>
      <c r="AM30" s="99"/>
      <c r="AN30" s="98"/>
      <c r="AO30" s="99"/>
      <c r="AP30" s="99"/>
      <c r="AQ30" s="98"/>
      <c r="AR30" s="99"/>
      <c r="AS30" s="99"/>
      <c r="AT30" s="98"/>
      <c r="AU30" s="99"/>
      <c r="AV30" s="99"/>
      <c r="AW30" s="98"/>
      <c r="AX30" s="99"/>
      <c r="AY30" s="99"/>
      <c r="AZ30" s="98"/>
      <c r="BA30" s="99"/>
      <c r="BB30" s="99"/>
      <c r="BC30" s="98"/>
      <c r="BD30" s="99"/>
      <c r="BE30" s="99"/>
      <c r="BF30" s="125"/>
      <c r="BG30" s="125"/>
      <c r="BH30" s="14"/>
      <c r="BI30" s="14"/>
      <c r="BJ30" s="14"/>
      <c r="BK30" s="14"/>
      <c r="BL30" s="14"/>
      <c r="BM30" s="14"/>
      <c r="BN30" s="14"/>
    </row>
    <row r="31" spans="1:68" ht="19.95" customHeight="1" x14ac:dyDescent="0.3">
      <c r="A31" s="109"/>
      <c r="B31" s="110"/>
      <c r="C31" s="111"/>
      <c r="D31" s="112"/>
      <c r="E31" s="105">
        <f t="shared" si="3"/>
        <v>0</v>
      </c>
      <c r="F31" s="106"/>
      <c r="G31" s="107">
        <f t="shared" si="4"/>
        <v>0</v>
      </c>
      <c r="H31" s="107">
        <f t="shared" si="5"/>
        <v>0</v>
      </c>
      <c r="I31" s="107">
        <f t="shared" si="6"/>
        <v>0</v>
      </c>
      <c r="J31" s="126"/>
      <c r="K31" s="128"/>
      <c r="L31" s="128"/>
      <c r="M31" s="98"/>
      <c r="N31" s="99"/>
      <c r="O31" s="99"/>
      <c r="P31" s="98"/>
      <c r="Q31" s="99"/>
      <c r="R31" s="99"/>
      <c r="S31" s="98"/>
      <c r="T31" s="99"/>
      <c r="U31" s="99"/>
      <c r="V31" s="98"/>
      <c r="W31" s="99"/>
      <c r="X31" s="99"/>
      <c r="Y31" s="98"/>
      <c r="Z31" s="99"/>
      <c r="AA31" s="99"/>
      <c r="AB31" s="98"/>
      <c r="AC31" s="99"/>
      <c r="AD31" s="99"/>
      <c r="AE31" s="98"/>
      <c r="AF31" s="99"/>
      <c r="AG31" s="99"/>
      <c r="AH31" s="98"/>
      <c r="AI31" s="99"/>
      <c r="AJ31" s="99"/>
      <c r="AK31" s="98"/>
      <c r="AL31" s="99"/>
      <c r="AM31" s="99"/>
      <c r="AN31" s="98"/>
      <c r="AO31" s="99"/>
      <c r="AP31" s="99"/>
      <c r="AQ31" s="98"/>
      <c r="AR31" s="99"/>
      <c r="AS31" s="99"/>
      <c r="AT31" s="98"/>
      <c r="AU31" s="99"/>
      <c r="AV31" s="99"/>
      <c r="AW31" s="98"/>
      <c r="AX31" s="99"/>
      <c r="AY31" s="99"/>
      <c r="AZ31" s="98"/>
      <c r="BA31" s="99"/>
      <c r="BB31" s="99"/>
      <c r="BC31" s="98"/>
      <c r="BD31" s="99"/>
      <c r="BE31" s="99"/>
      <c r="BF31" s="125"/>
      <c r="BG31" s="125"/>
      <c r="BH31" s="14"/>
      <c r="BI31" s="14"/>
      <c r="BJ31" s="14"/>
      <c r="BK31" s="14"/>
      <c r="BL31" s="14"/>
      <c r="BM31" s="14"/>
      <c r="BN31" s="14"/>
    </row>
    <row r="32" spans="1:68" ht="19.95" customHeight="1" x14ac:dyDescent="0.3">
      <c r="A32" s="114"/>
      <c r="B32" s="115"/>
      <c r="C32" s="116"/>
      <c r="D32" s="112"/>
      <c r="E32" s="105">
        <f t="shared" si="3"/>
        <v>0</v>
      </c>
      <c r="F32" s="106"/>
      <c r="G32" s="107">
        <f t="shared" si="4"/>
        <v>0</v>
      </c>
      <c r="H32" s="107">
        <f t="shared" si="5"/>
        <v>0</v>
      </c>
      <c r="I32" s="107">
        <f t="shared" si="6"/>
        <v>0</v>
      </c>
      <c r="J32" s="126"/>
      <c r="K32" s="128"/>
      <c r="L32" s="128"/>
      <c r="M32" s="98"/>
      <c r="N32" s="99"/>
      <c r="O32" s="99"/>
      <c r="P32" s="98"/>
      <c r="Q32" s="99"/>
      <c r="R32" s="99"/>
      <c r="S32" s="98"/>
      <c r="T32" s="99"/>
      <c r="U32" s="99"/>
      <c r="V32" s="98"/>
      <c r="W32" s="99"/>
      <c r="X32" s="99"/>
      <c r="Y32" s="98"/>
      <c r="Z32" s="99"/>
      <c r="AA32" s="99"/>
      <c r="AB32" s="98"/>
      <c r="AC32" s="99"/>
      <c r="AD32" s="99"/>
      <c r="AE32" s="98"/>
      <c r="AF32" s="99"/>
      <c r="AG32" s="99"/>
      <c r="AH32" s="98"/>
      <c r="AI32" s="99"/>
      <c r="AJ32" s="99"/>
      <c r="AK32" s="98"/>
      <c r="AL32" s="99"/>
      <c r="AM32" s="99"/>
      <c r="AN32" s="98"/>
      <c r="AO32" s="99"/>
      <c r="AP32" s="99"/>
      <c r="AQ32" s="98"/>
      <c r="AR32" s="99"/>
      <c r="AS32" s="99"/>
      <c r="AT32" s="98"/>
      <c r="AU32" s="99"/>
      <c r="AV32" s="99"/>
      <c r="AW32" s="98"/>
      <c r="AX32" s="99"/>
      <c r="AY32" s="99"/>
      <c r="AZ32" s="98"/>
      <c r="BA32" s="99"/>
      <c r="BB32" s="99"/>
      <c r="BC32" s="98"/>
      <c r="BD32" s="99"/>
      <c r="BE32" s="99"/>
      <c r="BF32" s="125"/>
      <c r="BG32" s="125"/>
      <c r="BH32" s="14"/>
      <c r="BI32" s="14"/>
      <c r="BJ32" s="14"/>
      <c r="BK32" s="14"/>
      <c r="BL32" s="14"/>
      <c r="BM32" s="14"/>
      <c r="BN32" s="14"/>
    </row>
    <row r="33" spans="1:66" ht="19.95" customHeight="1" x14ac:dyDescent="0.3">
      <c r="A33" s="109"/>
      <c r="B33" s="110"/>
      <c r="C33" s="111"/>
      <c r="D33" s="112"/>
      <c r="E33" s="105">
        <f t="shared" si="3"/>
        <v>0</v>
      </c>
      <c r="F33" s="106"/>
      <c r="G33" s="107">
        <f t="shared" si="4"/>
        <v>0</v>
      </c>
      <c r="H33" s="107">
        <f t="shared" si="5"/>
        <v>0</v>
      </c>
      <c r="I33" s="107">
        <f t="shared" si="6"/>
        <v>0</v>
      </c>
      <c r="J33" s="126"/>
      <c r="K33" s="128"/>
      <c r="L33" s="128"/>
      <c r="M33" s="98"/>
      <c r="N33" s="99"/>
      <c r="O33" s="99"/>
      <c r="P33" s="98"/>
      <c r="Q33" s="99"/>
      <c r="R33" s="99"/>
      <c r="S33" s="98"/>
      <c r="T33" s="99"/>
      <c r="U33" s="99"/>
      <c r="V33" s="98"/>
      <c r="W33" s="99"/>
      <c r="X33" s="99"/>
      <c r="Y33" s="98"/>
      <c r="Z33" s="99"/>
      <c r="AA33" s="99"/>
      <c r="AB33" s="98"/>
      <c r="AC33" s="99"/>
      <c r="AD33" s="99"/>
      <c r="AE33" s="98"/>
      <c r="AF33" s="99"/>
      <c r="AG33" s="99"/>
      <c r="AH33" s="98"/>
      <c r="AI33" s="99"/>
      <c r="AJ33" s="99"/>
      <c r="AK33" s="98"/>
      <c r="AL33" s="99"/>
      <c r="AM33" s="99"/>
      <c r="AN33" s="98"/>
      <c r="AO33" s="99"/>
      <c r="AP33" s="99"/>
      <c r="AQ33" s="98"/>
      <c r="AR33" s="99"/>
      <c r="AS33" s="99"/>
      <c r="AT33" s="98"/>
      <c r="AU33" s="99"/>
      <c r="AV33" s="99"/>
      <c r="AW33" s="98"/>
      <c r="AX33" s="99"/>
      <c r="AY33" s="99"/>
      <c r="AZ33" s="98"/>
      <c r="BA33" s="99"/>
      <c r="BB33" s="99"/>
      <c r="BC33" s="98"/>
      <c r="BD33" s="99"/>
      <c r="BE33" s="99"/>
      <c r="BF33" s="125"/>
      <c r="BG33" s="125"/>
      <c r="BH33" s="14"/>
      <c r="BI33" s="14"/>
      <c r="BJ33" s="14"/>
      <c r="BK33" s="14"/>
      <c r="BL33" s="14"/>
      <c r="BM33" s="14"/>
      <c r="BN33" s="14"/>
    </row>
    <row r="34" spans="1:66" ht="19.95" customHeight="1" x14ac:dyDescent="0.3">
      <c r="A34" s="114"/>
      <c r="B34" s="115"/>
      <c r="C34" s="116"/>
      <c r="D34" s="112"/>
      <c r="E34" s="105">
        <f t="shared" si="3"/>
        <v>0</v>
      </c>
      <c r="F34" s="106"/>
      <c r="G34" s="107">
        <f t="shared" si="4"/>
        <v>0</v>
      </c>
      <c r="H34" s="107">
        <f t="shared" si="5"/>
        <v>0</v>
      </c>
      <c r="I34" s="107">
        <f t="shared" si="6"/>
        <v>0</v>
      </c>
      <c r="J34" s="126"/>
      <c r="K34" s="128"/>
      <c r="L34" s="128"/>
      <c r="M34" s="98"/>
      <c r="N34" s="99"/>
      <c r="O34" s="99"/>
      <c r="P34" s="98"/>
      <c r="Q34" s="99"/>
      <c r="R34" s="99"/>
      <c r="S34" s="98"/>
      <c r="T34" s="99"/>
      <c r="U34" s="99"/>
      <c r="V34" s="98"/>
      <c r="W34" s="99"/>
      <c r="X34" s="99"/>
      <c r="Y34" s="98"/>
      <c r="Z34" s="99"/>
      <c r="AA34" s="99"/>
      <c r="AB34" s="98"/>
      <c r="AC34" s="99"/>
      <c r="AD34" s="99"/>
      <c r="AE34" s="98"/>
      <c r="AF34" s="99"/>
      <c r="AG34" s="99"/>
      <c r="AH34" s="98"/>
      <c r="AI34" s="99"/>
      <c r="AJ34" s="99"/>
      <c r="AK34" s="98"/>
      <c r="AL34" s="99"/>
      <c r="AM34" s="99"/>
      <c r="AN34" s="98"/>
      <c r="AO34" s="99"/>
      <c r="AP34" s="99"/>
      <c r="AQ34" s="98"/>
      <c r="AR34" s="99"/>
      <c r="AS34" s="99"/>
      <c r="AT34" s="98"/>
      <c r="AU34" s="99"/>
      <c r="AV34" s="99"/>
      <c r="AW34" s="98"/>
      <c r="AX34" s="99"/>
      <c r="AY34" s="99"/>
      <c r="AZ34" s="98"/>
      <c r="BA34" s="99"/>
      <c r="BB34" s="99"/>
      <c r="BC34" s="98"/>
      <c r="BD34" s="99"/>
      <c r="BE34" s="99"/>
      <c r="BF34" s="125"/>
      <c r="BG34" s="125"/>
      <c r="BH34" s="14"/>
      <c r="BI34" s="14"/>
      <c r="BJ34" s="14"/>
      <c r="BK34" s="14"/>
      <c r="BL34" s="14"/>
      <c r="BM34" s="14"/>
      <c r="BN34" s="14"/>
    </row>
    <row r="35" spans="1:66" ht="19.95" customHeight="1" x14ac:dyDescent="0.3">
      <c r="A35" s="109"/>
      <c r="B35" s="110"/>
      <c r="C35" s="111"/>
      <c r="D35" s="112"/>
      <c r="E35" s="105">
        <f t="shared" si="3"/>
        <v>0</v>
      </c>
      <c r="F35" s="106"/>
      <c r="G35" s="107">
        <f t="shared" si="4"/>
        <v>0</v>
      </c>
      <c r="H35" s="107">
        <f t="shared" si="5"/>
        <v>0</v>
      </c>
      <c r="I35" s="107">
        <f t="shared" si="6"/>
        <v>0</v>
      </c>
      <c r="J35" s="126"/>
      <c r="K35" s="128"/>
      <c r="L35" s="128"/>
      <c r="M35" s="98"/>
      <c r="N35" s="99"/>
      <c r="O35" s="99"/>
      <c r="P35" s="98"/>
      <c r="Q35" s="99"/>
      <c r="R35" s="99"/>
      <c r="S35" s="98"/>
      <c r="T35" s="99"/>
      <c r="U35" s="99"/>
      <c r="V35" s="98"/>
      <c r="W35" s="99"/>
      <c r="X35" s="99"/>
      <c r="Y35" s="98"/>
      <c r="Z35" s="99"/>
      <c r="AA35" s="99"/>
      <c r="AB35" s="98"/>
      <c r="AC35" s="99"/>
      <c r="AD35" s="99"/>
      <c r="AE35" s="98"/>
      <c r="AF35" s="99"/>
      <c r="AG35" s="99"/>
      <c r="AH35" s="98"/>
      <c r="AI35" s="99"/>
      <c r="AJ35" s="99"/>
      <c r="AK35" s="98"/>
      <c r="AL35" s="99"/>
      <c r="AM35" s="99"/>
      <c r="AN35" s="98"/>
      <c r="AO35" s="99"/>
      <c r="AP35" s="99"/>
      <c r="AQ35" s="98"/>
      <c r="AR35" s="99"/>
      <c r="AS35" s="99"/>
      <c r="AT35" s="98"/>
      <c r="AU35" s="99"/>
      <c r="AV35" s="99"/>
      <c r="AW35" s="98"/>
      <c r="AX35" s="99"/>
      <c r="AY35" s="99"/>
      <c r="AZ35" s="98"/>
      <c r="BA35" s="99"/>
      <c r="BB35" s="99"/>
      <c r="BC35" s="98"/>
      <c r="BD35" s="99"/>
      <c r="BE35" s="99"/>
      <c r="BF35" s="125"/>
      <c r="BG35" s="125"/>
      <c r="BH35" s="14"/>
      <c r="BI35" s="14"/>
      <c r="BJ35" s="14"/>
      <c r="BK35" s="14"/>
      <c r="BL35" s="14"/>
      <c r="BM35" s="14"/>
      <c r="BN35" s="14"/>
    </row>
    <row r="36" spans="1:66" ht="19.95" customHeight="1" x14ac:dyDescent="0.3">
      <c r="A36" s="109"/>
      <c r="B36" s="110"/>
      <c r="C36" s="111"/>
      <c r="D36" s="112"/>
      <c r="E36" s="105">
        <f t="shared" si="3"/>
        <v>0</v>
      </c>
      <c r="F36" s="106"/>
      <c r="G36" s="107">
        <f t="shared" si="4"/>
        <v>0</v>
      </c>
      <c r="H36" s="107">
        <f t="shared" si="5"/>
        <v>0</v>
      </c>
      <c r="I36" s="107">
        <f t="shared" si="6"/>
        <v>0</v>
      </c>
      <c r="J36" s="126"/>
      <c r="K36" s="128"/>
      <c r="L36" s="128"/>
      <c r="M36" s="98"/>
      <c r="N36" s="99"/>
      <c r="O36" s="99"/>
      <c r="P36" s="98"/>
      <c r="Q36" s="99"/>
      <c r="R36" s="99"/>
      <c r="S36" s="98"/>
      <c r="T36" s="99"/>
      <c r="U36" s="99"/>
      <c r="V36" s="98"/>
      <c r="W36" s="99"/>
      <c r="X36" s="99"/>
      <c r="Y36" s="98"/>
      <c r="Z36" s="99"/>
      <c r="AA36" s="99"/>
      <c r="AB36" s="98"/>
      <c r="AC36" s="99"/>
      <c r="AD36" s="99"/>
      <c r="AE36" s="98"/>
      <c r="AF36" s="99"/>
      <c r="AG36" s="99"/>
      <c r="AH36" s="98"/>
      <c r="AI36" s="99"/>
      <c r="AJ36" s="99"/>
      <c r="AK36" s="98"/>
      <c r="AL36" s="99"/>
      <c r="AM36" s="99"/>
      <c r="AN36" s="98"/>
      <c r="AO36" s="99"/>
      <c r="AP36" s="99"/>
      <c r="AQ36" s="98"/>
      <c r="AR36" s="99"/>
      <c r="AS36" s="99"/>
      <c r="AT36" s="98"/>
      <c r="AU36" s="99"/>
      <c r="AV36" s="99"/>
      <c r="AW36" s="98"/>
      <c r="AX36" s="99"/>
      <c r="AY36" s="99"/>
      <c r="AZ36" s="98"/>
      <c r="BA36" s="99"/>
      <c r="BB36" s="99"/>
      <c r="BC36" s="98"/>
      <c r="BD36" s="99"/>
      <c r="BE36" s="99"/>
      <c r="BF36" s="125"/>
      <c r="BG36" s="125"/>
      <c r="BH36" s="14"/>
      <c r="BI36" s="14"/>
      <c r="BJ36" s="14"/>
      <c r="BK36" s="14"/>
      <c r="BL36" s="14"/>
      <c r="BM36" s="14"/>
      <c r="BN36" s="14"/>
    </row>
    <row r="37" spans="1:66" ht="19.95" customHeight="1" x14ac:dyDescent="0.3">
      <c r="A37" s="109"/>
      <c r="B37" s="110"/>
      <c r="C37" s="111"/>
      <c r="D37" s="112"/>
      <c r="E37" s="105">
        <f t="shared" si="3"/>
        <v>0</v>
      </c>
      <c r="F37" s="106" t="str">
        <f>IF(SUM(G37:J37)=0,"4th",IF(AND(G37&gt;=H37,AND(G37&gt;=I37,G37&gt;=J37)),"1st",IF(AND(H37&gt;=I37,H37&gt;=J37),"2nd",IF(I37&gt;=J37,"3rd","4th"))))</f>
        <v>4th</v>
      </c>
      <c r="G37" s="107">
        <f t="shared" si="4"/>
        <v>0</v>
      </c>
      <c r="H37" s="107">
        <f t="shared" si="5"/>
        <v>0</v>
      </c>
      <c r="I37" s="107">
        <f t="shared" si="6"/>
        <v>0</v>
      </c>
      <c r="J37" s="126"/>
      <c r="K37" s="128"/>
      <c r="L37" s="128"/>
      <c r="M37" s="98"/>
      <c r="N37" s="99"/>
      <c r="O37" s="99"/>
      <c r="P37" s="98"/>
      <c r="Q37" s="99"/>
      <c r="R37" s="99"/>
      <c r="S37" s="98"/>
      <c r="T37" s="99"/>
      <c r="U37" s="99"/>
      <c r="V37" s="98"/>
      <c r="W37" s="99"/>
      <c r="X37" s="99"/>
      <c r="Y37" s="98"/>
      <c r="Z37" s="99"/>
      <c r="AA37" s="99"/>
      <c r="AB37" s="98"/>
      <c r="AC37" s="99"/>
      <c r="AD37" s="99"/>
      <c r="AE37" s="98"/>
      <c r="AF37" s="99"/>
      <c r="AG37" s="99"/>
      <c r="AH37" s="98"/>
      <c r="AI37" s="99"/>
      <c r="AJ37" s="99"/>
      <c r="AK37" s="98"/>
      <c r="AL37" s="99"/>
      <c r="AM37" s="99"/>
      <c r="AN37" s="98"/>
      <c r="AO37" s="99"/>
      <c r="AP37" s="99"/>
      <c r="AQ37" s="98"/>
      <c r="AR37" s="99"/>
      <c r="AS37" s="99"/>
      <c r="AT37" s="98"/>
      <c r="AU37" s="99"/>
      <c r="AV37" s="99"/>
      <c r="AW37" s="98"/>
      <c r="AX37" s="99"/>
      <c r="AY37" s="99"/>
      <c r="AZ37" s="98"/>
      <c r="BA37" s="99"/>
      <c r="BB37" s="99"/>
      <c r="BC37" s="98"/>
      <c r="BD37" s="99"/>
      <c r="BE37" s="99"/>
      <c r="BF37" s="125"/>
      <c r="BG37" s="125"/>
      <c r="BH37" s="14"/>
      <c r="BI37" s="14"/>
      <c r="BJ37" s="14"/>
      <c r="BK37" s="14"/>
      <c r="BL37" s="14"/>
      <c r="BM37" s="14"/>
      <c r="BN37" s="14"/>
    </row>
    <row r="38" spans="1:66" ht="19.95" customHeight="1" x14ac:dyDescent="0.3">
      <c r="A38" s="109"/>
      <c r="B38" s="110"/>
      <c r="C38" s="111"/>
      <c r="D38" s="112"/>
      <c r="E38" s="105">
        <f t="shared" si="3"/>
        <v>0</v>
      </c>
      <c r="F38" s="106" t="str">
        <f>IF(SUM(G38:J38)=0,"4th",IF(AND(G38&gt;=H38,AND(G38&gt;=I38,G38&gt;=J38)),"1st",IF(AND(H38&gt;=I38,H38&gt;=J38),"2nd",IF(I38&gt;=J38,"3rd","4th"))))</f>
        <v>4th</v>
      </c>
      <c r="G38" s="107">
        <f t="shared" si="4"/>
        <v>0</v>
      </c>
      <c r="H38" s="107">
        <f t="shared" si="5"/>
        <v>0</v>
      </c>
      <c r="I38" s="107">
        <f t="shared" si="6"/>
        <v>0</v>
      </c>
      <c r="J38" s="108"/>
      <c r="K38" s="113"/>
      <c r="L38" s="113"/>
      <c r="M38" s="88"/>
      <c r="N38" s="89"/>
      <c r="O38" s="89"/>
      <c r="P38" s="88"/>
      <c r="Q38" s="89"/>
      <c r="R38" s="89"/>
      <c r="S38" s="88"/>
      <c r="T38" s="89"/>
      <c r="U38" s="89"/>
      <c r="V38" s="88"/>
      <c r="W38" s="89"/>
      <c r="X38" s="89"/>
      <c r="Y38" s="88"/>
      <c r="Z38" s="89"/>
      <c r="AA38" s="89"/>
      <c r="AB38" s="88"/>
      <c r="AC38" s="89"/>
      <c r="AD38" s="89"/>
      <c r="AE38" s="88"/>
      <c r="AF38" s="89"/>
      <c r="AG38" s="89"/>
      <c r="AH38" s="88"/>
      <c r="AI38" s="89"/>
      <c r="AJ38" s="89"/>
      <c r="AK38" s="88"/>
      <c r="AL38" s="89"/>
      <c r="AM38" s="89"/>
      <c r="AN38" s="88"/>
      <c r="AO38" s="89"/>
      <c r="AP38" s="89"/>
      <c r="AQ38" s="88"/>
      <c r="AR38" s="89"/>
      <c r="AS38" s="89"/>
      <c r="AT38" s="88"/>
      <c r="AU38" s="89"/>
      <c r="AV38" s="89"/>
      <c r="AW38" s="88"/>
      <c r="AX38" s="89"/>
      <c r="AY38" s="89"/>
      <c r="AZ38" s="88"/>
      <c r="BA38" s="89"/>
      <c r="BB38" s="89"/>
      <c r="BC38" s="88"/>
      <c r="BD38" s="89"/>
      <c r="BE38" s="89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 ht="19.95" customHeight="1" x14ac:dyDescent="0.3">
      <c r="A39" s="117"/>
      <c r="B39" s="118"/>
      <c r="C39" s="119"/>
      <c r="D39" s="112"/>
      <c r="E39" s="105">
        <f t="shared" si="3"/>
        <v>0</v>
      </c>
      <c r="F39" s="106" t="str">
        <f>IF(SUM(G39:J39)=0,"4th",IF(AND(G39&gt;=H39,AND(G39&gt;=I39,G39&gt;=J39)),"1st",IF(AND(H39&gt;=I39,H39&gt;=J39),"2nd",IF(I39&gt;=J39,"3rd","4th"))))</f>
        <v>4th</v>
      </c>
      <c r="G39" s="107">
        <f t="shared" si="4"/>
        <v>0</v>
      </c>
      <c r="H39" s="107">
        <f t="shared" si="5"/>
        <v>0</v>
      </c>
      <c r="I39" s="107">
        <f t="shared" si="6"/>
        <v>0</v>
      </c>
      <c r="J39" s="108"/>
      <c r="K39" s="113"/>
      <c r="L39" s="113"/>
      <c r="M39" s="88"/>
      <c r="N39" s="89"/>
      <c r="O39" s="89"/>
      <c r="P39" s="88"/>
      <c r="Q39" s="89"/>
      <c r="R39" s="89"/>
      <c r="S39" s="88"/>
      <c r="T39" s="89"/>
      <c r="U39" s="89"/>
      <c r="V39" s="88"/>
      <c r="W39" s="89"/>
      <c r="X39" s="89"/>
      <c r="Y39" s="88"/>
      <c r="Z39" s="89"/>
      <c r="AA39" s="89"/>
      <c r="AB39" s="88"/>
      <c r="AC39" s="89"/>
      <c r="AD39" s="89"/>
      <c r="AE39" s="88"/>
      <c r="AF39" s="89"/>
      <c r="AG39" s="89"/>
      <c r="AH39" s="88"/>
      <c r="AI39" s="89"/>
      <c r="AJ39" s="89"/>
      <c r="AK39" s="88"/>
      <c r="AL39" s="89"/>
      <c r="AM39" s="89"/>
      <c r="AN39" s="88"/>
      <c r="AO39" s="89"/>
      <c r="AP39" s="89"/>
      <c r="AQ39" s="88"/>
      <c r="AR39" s="89"/>
      <c r="AS39" s="89"/>
      <c r="AT39" s="88"/>
      <c r="AU39" s="89"/>
      <c r="AV39" s="89"/>
      <c r="AW39" s="88"/>
      <c r="AX39" s="89"/>
      <c r="AY39" s="89"/>
      <c r="AZ39" s="88"/>
      <c r="BA39" s="89"/>
      <c r="BB39" s="89"/>
      <c r="BC39" s="88"/>
      <c r="BD39" s="89"/>
      <c r="BE39" s="89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ht="15.6" x14ac:dyDescent="0.3">
      <c r="A40" s="120"/>
      <c r="B40" s="121"/>
      <c r="C40" s="120"/>
      <c r="D40" s="120"/>
      <c r="E40" s="120"/>
      <c r="F40" s="120"/>
      <c r="G40" s="120"/>
      <c r="H40" s="120"/>
      <c r="I40" s="120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</row>
    <row r="41" spans="1:66" ht="15.6" x14ac:dyDescent="0.3">
      <c r="A41" s="120"/>
      <c r="B41" s="121"/>
      <c r="C41" s="120"/>
      <c r="D41" s="120"/>
      <c r="E41" s="120"/>
      <c r="F41" s="120"/>
      <c r="G41" s="120"/>
      <c r="H41" s="120"/>
      <c r="I41" s="120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</row>
    <row r="42" spans="1:66" ht="15.6" x14ac:dyDescent="0.3">
      <c r="A42" s="120"/>
      <c r="B42" s="121"/>
      <c r="C42" s="120"/>
      <c r="D42" s="120"/>
      <c r="E42" s="120"/>
      <c r="F42" s="120"/>
      <c r="G42" s="120"/>
      <c r="H42" s="120"/>
      <c r="I42" s="120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</row>
    <row r="43" spans="1:66" ht="15.6" x14ac:dyDescent="0.3">
      <c r="A43" s="120"/>
      <c r="B43" s="121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</row>
    <row r="44" spans="1:66" ht="15.6" x14ac:dyDescent="0.3">
      <c r="A44" s="120"/>
      <c r="B44" s="121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</row>
    <row r="45" spans="1:66" ht="15.6" x14ac:dyDescent="0.3">
      <c r="A45" s="120"/>
      <c r="B45" s="121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</row>
    <row r="46" spans="1:66" ht="15.6" x14ac:dyDescent="0.3">
      <c r="A46" s="120"/>
      <c r="B46" s="121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</row>
    <row r="47" spans="1:66" ht="15.6" x14ac:dyDescent="0.3">
      <c r="A47" s="120"/>
      <c r="B47" s="121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</row>
  </sheetData>
  <mergeCells count="18">
    <mergeCell ref="AW1:AY1"/>
    <mergeCell ref="AZ1:BB1"/>
    <mergeCell ref="BC1:BE1"/>
    <mergeCell ref="AH1:AJ1"/>
    <mergeCell ref="AK1:AM1"/>
    <mergeCell ref="AN1:AP1"/>
    <mergeCell ref="AQ1:AS1"/>
    <mergeCell ref="AT1:AV1"/>
    <mergeCell ref="S1:U1"/>
    <mergeCell ref="V1:X1"/>
    <mergeCell ref="Y1:AA1"/>
    <mergeCell ref="AB1:AD1"/>
    <mergeCell ref="AE1:AG1"/>
    <mergeCell ref="A1:B1"/>
    <mergeCell ref="G1:I1"/>
    <mergeCell ref="J1:L1"/>
    <mergeCell ref="M1:O1"/>
    <mergeCell ref="P1:R1"/>
  </mergeCells>
  <pageMargins left="0.25" right="0.25" top="0.75" bottom="0.75" header="0.3" footer="0.3"/>
  <pageSetup scale="110" orientation="portrait" r:id="rId1"/>
  <headerFooter alignWithMargins="0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Open Points</vt:lpstr>
      <vt:lpstr>Youth Points</vt:lpstr>
      <vt:lpstr>PeeWee Points</vt:lpstr>
      <vt:lpstr>Futurity Points</vt:lpstr>
      <vt:lpstr>'Futurity Points'!Print_Area</vt:lpstr>
      <vt:lpstr>'Open Points'!Print_Area</vt:lpstr>
      <vt:lpstr>'PeeWee Points'!Print_Area</vt:lpstr>
      <vt:lpstr>'Youth Points'!Print_Area</vt:lpstr>
      <vt:lpstr>'Open Points'!Print_Titles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GCPRA RODEO</cp:lastModifiedBy>
  <cp:lastPrinted>2024-12-28T00:46:48Z</cp:lastPrinted>
  <dcterms:created xsi:type="dcterms:W3CDTF">2001-06-03T21:29:38Z</dcterms:created>
  <dcterms:modified xsi:type="dcterms:W3CDTF">2024-12-28T00:46:54Z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TC010185851033</vt:lpwstr>
  </property>
</Properties>
</file>